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پایش\بازنگری چک لیست ها 1403\نامه واحدها- چکلیست های 1403\چکلیست های شش ماهه اول 1403\چک لیست های پایش فنی- شش ماه اول سال 1403\مراقب سلامت- بهورز\"/>
    </mc:Choice>
  </mc:AlternateContent>
  <bookViews>
    <workbookView xWindow="0" yWindow="0" windowWidth="24000" windowHeight="9630" tabRatio="596"/>
  </bookViews>
  <sheets>
    <sheet name="پایگاه سلامت و خانه بهداشت" sheetId="3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0" i="36" l="1"/>
</calcChain>
</file>

<file path=xl/sharedStrings.xml><?xml version="1.0" encoding="utf-8"?>
<sst xmlns="http://schemas.openxmlformats.org/spreadsheetml/2006/main" count="49" uniqueCount="47">
  <si>
    <t>سنجه/سوال</t>
  </si>
  <si>
    <t>وزن</t>
  </si>
  <si>
    <t xml:space="preserve">آیا مراجعین از خدمات ارائه شده در مرکز رضایت دارند؟  </t>
  </si>
  <si>
    <t xml:space="preserve">آیا متناسب با پسخوراند مداخلات صورت گرفته است؟ </t>
  </si>
  <si>
    <t>آمار و اطلاعات جمعیتی</t>
  </si>
  <si>
    <t>آیا محتوای مخالف فرزندآوری و مغایر سیاست های جمعیتی از فضای مجازی، سایت، کتب و ...در مراکز جمع آوری شده است؟ (ماده 35)</t>
  </si>
  <si>
    <t>آیا فضا سازی تبلیغاتی متناسب با سیاست های جمعیتی انجام گرفته است؟ (ماده 35)</t>
  </si>
  <si>
    <t xml:space="preserve">حیطه </t>
  </si>
  <si>
    <t xml:space="preserve">معیار سنجش/استاندارد </t>
  </si>
  <si>
    <t>آیا در دستورالعمل های ارسالی تغییر واژه پرخطر به عبارت نیازمندمراقبت ویژه جهت پیشگیری از هرگونه ترس و هراس نسبت به بارداری اجرا شده است؟ (ماده 48)</t>
  </si>
  <si>
    <t xml:space="preserve">واژه پرخطر به نیازمند مراقبت ویژه تغییر کرده است. 1 امتیاز                                                  واژه پرخطر به نیازمند مراقبت ویژه تغییر نکرده است. 0 امتیاز  </t>
  </si>
  <si>
    <t>آیا تعداد کافی متون آموزشی ناباروری در مرکز موجود است؟ (ماده 42)</t>
  </si>
  <si>
    <t>درصد مشاوره های فرزندآوری که منجر به تولد زنده درسال جاری چقدر است؟</t>
  </si>
  <si>
    <t>تعداد متون کافی است.(1 امتیاز   )      --                                                                     تعداد متون کافی نیست. (0 امتیاز )</t>
  </si>
  <si>
    <t xml:space="preserve">راستی آزمایی </t>
  </si>
  <si>
    <t xml:space="preserve">جمع اوری شده است.   (1 امتیاز   )   --                                                                           جمع اوری نشده است. (0 امتیاز   ) </t>
  </si>
  <si>
    <t xml:space="preserve">بلی کامل       2 امتیاز                                                                                                 بلی ناقص     1    امتیاز                                                                                             خیر             0 امتیاز                                                                                                  </t>
  </si>
  <si>
    <t xml:space="preserve">بلی  کامل  2 امتیاز                                                                                                    بلی ناقص  1 امتیاز                                                                                                    خیر   0 امتیاز                                                                       </t>
  </si>
  <si>
    <t xml:space="preserve">آیا پسخوراند پایش  انجام شده به مرکز /ستادارسال شده است؟ </t>
  </si>
  <si>
    <t>پایش و نظارت</t>
  </si>
  <si>
    <t xml:space="preserve">امتیاز  </t>
  </si>
  <si>
    <t>آیا کارکنان بهداشتی  (-مراقبین سلامت-ماما)در خصوص  دستورالعمل و راهنمای بالینی کشوری پیشگیری، تشخیص بهنگام زوجین نابارور آموزش دیده و  اطلاعات لازم را دارند؟ (ماده42)</t>
  </si>
  <si>
    <t xml:space="preserve">آیا از پرداخت کارانه پلکانی فرزندآوری به ازای تولد فرزند اول به بعد  اطلاع دارد؟ (ماده 46) </t>
  </si>
  <si>
    <t xml:space="preserve">اطلاع دارد  1 امتیاز         
                          تا حدودی اطلاع دارد. 0.5 امتیاز          
                                       اطلاع ندارد 0 امتیاز       </t>
  </si>
  <si>
    <t xml:space="preserve">تعداد و درصد مشاوره های فرزندآوری نسبت به افراد واجد شرایط در جمعیت تحت پوشش درسال جاری چقدر است؟ </t>
  </si>
  <si>
    <t xml:space="preserve">درصد زوجین نابارور ، زوجین ارزیابی شده و ارجاع شده در جمعیت تحت پوشش چقدر است؟ </t>
  </si>
  <si>
    <t xml:space="preserve">بلی  کامل  2 امتیاز                                                                                                      بلی ناقص  1امتیاز                                                                                              خیر   0 امتیاز                                                                       </t>
  </si>
  <si>
    <t>درصد مشاوره های فرزندآوری که منجر به بارداری شده ، درسال جاری چقدر است؟</t>
  </si>
  <si>
    <t xml:space="preserve">   می داند هر کدام  1 امتیار                                                                    نمی داند   0 امتیاز </t>
  </si>
  <si>
    <t xml:space="preserve">بالای 50درصد مراجعین  مشاوره شده باردار شده اند 2 امتیاز                                               بین 30-50 درصد مراجعین مشاوره شده باردار شده اند 1امتیاز                                            زیر 30 درصد مراجعین مشاوره شده باردار شده اند 0.5امتیاز    </t>
  </si>
  <si>
    <t xml:space="preserve">بالای 50درصد مراجعین  مشاوره شده منجر به تولد زنده شده اند 2 امتیاز                                بین 30-50 درصد مراجعین مشاوره شده منجر به تولد زنده  شده اند 1امتیاز                          زیر 30 درصد مراجعین مشاوره شده منجر به تولد زنده شده اند 0.5متیاز    </t>
  </si>
  <si>
    <t xml:space="preserve">نرخ باروری کلی -میزان خام  موالید-بعد خانوار-میزان خام ازدواج -میزان خام طلاق- جمعیت زنان 54-10سال (سنین باروری)-جمعیت زنان 54-10سال (سنین باروری)  همسردار-زنان  بی فرزند-زنان  تک فرزند وزوجین نابارور  چقدر است؟ 
</t>
  </si>
  <si>
    <t xml:space="preserve">می داند   هر بند یک  امتیاز                                                                                                       نمی داند  0 امتیاز          </t>
  </si>
  <si>
    <t xml:space="preserve"> اقدامی انجام داده است؟ 2 امتیاز             اقدامی انجام داده است؟ 0 امتیاز                                                                                </t>
  </si>
  <si>
    <t xml:space="preserve">بهورز فرآیند تجویز را می داند.  (2 امتیاز  )                                                                  بهورز فرآیند تجویز را نمی داند.  (0 امتیاز) </t>
  </si>
  <si>
    <t xml:space="preserve"> به دستورالمل مذکور آگاهی داشته2 امتیاز                                                                                      به دستورالمل مذکور آگاهی نسبی دارند. 1 امتیاز           به دستورالعمل آگاهی نداشته امتیاز</t>
  </si>
  <si>
    <t xml:space="preserve">آیا کارکنان (-مراقبین سلامت-ماما) از مفاد قانون و آخرین دستورالعمل های ارسالی و متون آموزشی توزیع شده آگاهی دارد؟ </t>
  </si>
  <si>
    <t xml:space="preserve">)                آگاهی کارکنان (بهورز -مراقبین سلامت-ماما) از دستورالعمل ها و متن آموزشی (خوب 3امتیاز)                                                                                                          آگاهی  کارکنان (بهورز -مراقبین سلامت-ماما) از دستورالعمل ها و متن آموزشی (متوسط  2 امتیاز )                                                                                                               آگاهی ندارد     (0 امتیاز  )                                   </t>
  </si>
  <si>
    <t>آیا کارکنان بهداشتی به دستورالعمل ماده 52 مبنی بر ممنوعیت عقیم سازی دائم در زنان و مردان آگاهی دارند؟ (ماده52)</t>
  </si>
  <si>
    <t>آیا کارکنان به دستورالعمل اصلاح روش های غربالگری و تشخیصی و عملکرد مورد استفاده برای مادر و جنین در جهت حفظ آنها  آگاهی دارند؟ (ماده 53)</t>
  </si>
  <si>
    <t>آیاکارکنان از عواقب سقط جنین شامل مجازات دیه، حبس و ابطال پروانه بهورزی و فرآیند آن آگاهی دارند؟ (ماده 56)</t>
  </si>
  <si>
    <t>آیا کارکنان  مرکز فرآیند تجویز روش پیشگیری از بارداری را می داند؟ (51)</t>
  </si>
  <si>
    <t>آیاکارکنان بهداشتی (بهورز -مراقبین سلامت-ماما) مراکز تابعه/ پایگاه ها  در راستای تبلیغ و ترغیب ازدواج به هنگام و آسان، حمایت از نقش مادری، صیانت از تحکیم خانواده، عوارض جانبی روش های پیشگیری و مقابله با محتوای مغایر سیاست های کلی جمعیت آموزش های گروهی برگزار و  اقدامی انجام داده است؟ (ماده 35)</t>
  </si>
  <si>
    <t xml:space="preserve"> کارکنان (بهورز -مراقبین سلامت-ماما) اطلاعات کافی دارد.(2 امتیاز )                                       کارکنان (بهورز -مراقبین سلامت ماما) تا حدی اطلاعات دارد. (1امتیاز )                            اطلاعات بهورز کافی نیست.( 0 امتیاز)</t>
  </si>
  <si>
    <t xml:space="preserve"> فضا سازی شده است. 2متیاز   
  فضا سازی مناسب نیست. 0 امتیاز    </t>
  </si>
  <si>
    <t xml:space="preserve">بالای 80 درصد مراجعین  مشاوره  شده اند 1 امتیاز       
بین 30-80 درصد مراجعین مشاوره  شده اند0.5 امتیاز        
 زیر 30 درصد مراجعین مشاوره شده اند 00امتیاز   </t>
  </si>
  <si>
    <t>چک لیست پایش برنامه جوانی جمعیت
 مرکزخدمات جامع سلامت.............................
  پایگاه سلامت/خانه بهداشت.............................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</si>
</sst>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 Nazanin"/>
      <charset val="178"/>
    </font>
    <font>
      <sz val="12"/>
      <color theme="1"/>
      <name val="B Nazanin"/>
      <charset val="178"/>
    </font>
    <font>
      <sz val="11"/>
      <color rgb="FFFF0000"/>
      <name val="B Yagut"/>
      <charset val="178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3" fillId="0" borderId="0" xfId="0" applyFont="1" applyBorder="1" applyAlignment="1">
      <alignment horizontal="right" vertical="center" wrapText="1" readingOrder="2"/>
    </xf>
    <xf numFmtId="0" fontId="2" fillId="0" borderId="0" xfId="0" applyFont="1" applyAlignment="1">
      <alignment readingOrder="2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2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2" fillId="3" borderId="7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 wrapText="1"/>
    </xf>
    <xf numFmtId="0" fontId="1" fillId="3" borderId="9" xfId="1" applyFont="1" applyFill="1" applyBorder="1" applyAlignment="1">
      <alignment horizontal="center" vertical="center" wrapText="1" readingOrder="2"/>
    </xf>
    <xf numFmtId="0" fontId="1" fillId="3" borderId="8" xfId="1" applyFont="1" applyFill="1" applyBorder="1" applyAlignment="1">
      <alignment horizontal="center" vertical="center" wrapText="1" readingOrder="2"/>
    </xf>
    <xf numFmtId="0" fontId="1" fillId="3" borderId="19" xfId="1" applyFont="1" applyFill="1" applyBorder="1" applyAlignment="1">
      <alignment horizontal="center" vertical="center" wrapText="1" readingOrder="2"/>
    </xf>
    <xf numFmtId="0" fontId="1" fillId="3" borderId="14" xfId="1" applyFont="1" applyFill="1" applyBorder="1" applyAlignment="1">
      <alignment horizontal="center" vertical="center" wrapText="1" readingOrder="2"/>
    </xf>
    <xf numFmtId="0" fontId="1" fillId="3" borderId="0" xfId="1" applyFont="1" applyFill="1" applyBorder="1" applyAlignment="1">
      <alignment horizontal="center" vertical="center" wrapText="1" readingOrder="2"/>
    </xf>
    <xf numFmtId="0" fontId="1" fillId="3" borderId="20" xfId="1" applyFont="1" applyFill="1" applyBorder="1" applyAlignment="1">
      <alignment horizontal="center" vertical="center" wrapText="1" readingOrder="2"/>
    </xf>
    <xf numFmtId="0" fontId="1" fillId="3" borderId="16" xfId="1" applyFont="1" applyFill="1" applyBorder="1" applyAlignment="1">
      <alignment horizontal="center" vertical="center" wrapText="1" readingOrder="2"/>
    </xf>
    <xf numFmtId="0" fontId="1" fillId="3" borderId="18" xfId="1" applyFont="1" applyFill="1" applyBorder="1" applyAlignment="1">
      <alignment horizontal="center" vertical="center" wrapText="1" readingOrder="2"/>
    </xf>
    <xf numFmtId="0" fontId="1" fillId="3" borderId="21" xfId="1" applyFont="1" applyFill="1" applyBorder="1" applyAlignment="1">
      <alignment horizontal="center" vertical="center" wrapText="1" readingOrder="2"/>
    </xf>
    <xf numFmtId="0" fontId="1" fillId="0" borderId="15" xfId="0" applyFont="1" applyFill="1" applyBorder="1" applyAlignment="1">
      <alignment horizontal="center" vertical="center" wrapText="1" readingOrder="1"/>
    </xf>
    <xf numFmtId="0" fontId="1" fillId="0" borderId="13" xfId="0" applyFont="1" applyFill="1" applyBorder="1" applyAlignment="1">
      <alignment horizontal="center" vertical="center" wrapText="1" readingOrder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 readingOrder="1"/>
    </xf>
    <xf numFmtId="0" fontId="2" fillId="3" borderId="6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 readingOrder="1"/>
    </xf>
    <xf numFmtId="0" fontId="1" fillId="0" borderId="14" xfId="0" applyFont="1" applyFill="1" applyBorder="1" applyAlignment="1">
      <alignment horizontal="center" vertical="center" wrapText="1" readingOrder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3" borderId="26" xfId="0" applyFont="1" applyFill="1" applyBorder="1" applyAlignment="1">
      <alignment horizontal="right" vertical="top" wrapText="1"/>
    </xf>
    <xf numFmtId="0" fontId="2" fillId="3" borderId="26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 wrapText="1"/>
    </xf>
    <xf numFmtId="0" fontId="0" fillId="0" borderId="28" xfId="0" applyBorder="1" applyAlignment="1">
      <alignment horizontal="center" vertical="center"/>
    </xf>
    <xf numFmtId="0" fontId="2" fillId="3" borderId="29" xfId="0" applyFont="1" applyFill="1" applyBorder="1" applyAlignment="1">
      <alignment horizontal="right" vertical="center" wrapText="1"/>
    </xf>
    <xf numFmtId="0" fontId="2" fillId="3" borderId="30" xfId="0" applyFont="1" applyFill="1" applyBorder="1" applyAlignment="1">
      <alignment horizontal="right" vertical="center" wrapText="1"/>
    </xf>
    <xf numFmtId="0" fontId="2" fillId="3" borderId="32" xfId="0" applyFont="1" applyFill="1" applyBorder="1" applyAlignment="1">
      <alignment horizontal="right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right" vertical="center"/>
    </xf>
    <xf numFmtId="0" fontId="2" fillId="3" borderId="37" xfId="0" applyFont="1" applyFill="1" applyBorder="1" applyAlignment="1">
      <alignment horizontal="right" vertical="center" wrapText="1"/>
    </xf>
    <xf numFmtId="0" fontId="5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 wrapText="1" readingOrder="1"/>
    </xf>
    <xf numFmtId="0" fontId="1" fillId="3" borderId="30" xfId="0" applyFont="1" applyFill="1" applyBorder="1" applyAlignment="1">
      <alignment horizontal="center" vertical="center" wrapText="1" readingOrder="1"/>
    </xf>
    <xf numFmtId="0" fontId="1" fillId="3" borderId="31" xfId="0" applyFont="1" applyFill="1" applyBorder="1" applyAlignment="1">
      <alignment horizontal="center" vertical="center" wrapText="1" readingOrder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1"/>
  <sheetViews>
    <sheetView rightToLeft="1" tabSelected="1" zoomScale="77" zoomScaleNormal="77" workbookViewId="0">
      <selection activeCell="G9" sqref="G9"/>
    </sheetView>
  </sheetViews>
  <sheetFormatPr defaultRowHeight="15" x14ac:dyDescent="0.25"/>
  <cols>
    <col min="1" max="1" width="15.85546875" customWidth="1"/>
    <col min="2" max="2" width="12.7109375" customWidth="1"/>
    <col min="3" max="3" width="81.28515625" style="1" customWidth="1"/>
    <col min="4" max="4" width="69.85546875" style="1" customWidth="1"/>
    <col min="5" max="5" width="30.28515625" customWidth="1"/>
  </cols>
  <sheetData>
    <row r="1" spans="1:13" s="4" customFormat="1" ht="21" customHeight="1" x14ac:dyDescent="0.45">
      <c r="A1" s="26" t="s">
        <v>46</v>
      </c>
      <c r="B1" s="27"/>
      <c r="C1" s="27"/>
      <c r="D1" s="27"/>
      <c r="E1" s="28"/>
    </row>
    <row r="2" spans="1:13" s="4" customFormat="1" ht="21" customHeight="1" x14ac:dyDescent="0.45">
      <c r="A2" s="29"/>
      <c r="B2" s="30"/>
      <c r="C2" s="30"/>
      <c r="D2" s="30"/>
      <c r="E2" s="31"/>
    </row>
    <row r="3" spans="1:13" s="4" customFormat="1" ht="21" customHeight="1" x14ac:dyDescent="0.45">
      <c r="A3" s="29"/>
      <c r="B3" s="30"/>
      <c r="C3" s="30"/>
      <c r="D3" s="30"/>
      <c r="E3" s="31"/>
    </row>
    <row r="4" spans="1:13" s="4" customFormat="1" ht="21" customHeight="1" thickBot="1" x14ac:dyDescent="0.5">
      <c r="A4" s="32"/>
      <c r="B4" s="33"/>
      <c r="C4" s="33"/>
      <c r="D4" s="33"/>
      <c r="E4" s="34"/>
    </row>
    <row r="5" spans="1:13" s="8" customFormat="1" ht="85.5" customHeight="1" x14ac:dyDescent="0.25">
      <c r="A5" s="47" t="s">
        <v>7</v>
      </c>
      <c r="B5" s="49" t="s">
        <v>1</v>
      </c>
      <c r="C5" s="51" t="s">
        <v>0</v>
      </c>
      <c r="D5" s="49" t="s">
        <v>8</v>
      </c>
      <c r="E5" s="41" t="s">
        <v>20</v>
      </c>
    </row>
    <row r="6" spans="1:13" ht="48" customHeight="1" thickBot="1" x14ac:dyDescent="0.3">
      <c r="A6" s="48"/>
      <c r="B6" s="50"/>
      <c r="C6" s="52"/>
      <c r="D6" s="50"/>
      <c r="E6" s="42"/>
      <c r="F6" s="2"/>
      <c r="G6" s="2"/>
      <c r="H6" s="2"/>
      <c r="I6" s="2"/>
      <c r="J6" s="2"/>
      <c r="K6" s="2"/>
      <c r="L6" s="2"/>
      <c r="M6" s="2"/>
    </row>
    <row r="7" spans="1:13" ht="111" customHeight="1" x14ac:dyDescent="0.25">
      <c r="A7" s="43" t="s">
        <v>4</v>
      </c>
      <c r="B7" s="45">
        <v>1</v>
      </c>
      <c r="C7" s="9" t="s">
        <v>31</v>
      </c>
      <c r="D7" s="9" t="s">
        <v>28</v>
      </c>
      <c r="E7" s="10">
        <v>10</v>
      </c>
    </row>
    <row r="8" spans="1:13" ht="111" customHeight="1" x14ac:dyDescent="0.25">
      <c r="A8" s="44"/>
      <c r="B8" s="46"/>
      <c r="C8" s="6" t="s">
        <v>24</v>
      </c>
      <c r="D8" s="6" t="s">
        <v>45</v>
      </c>
      <c r="E8" s="12">
        <v>1</v>
      </c>
    </row>
    <row r="9" spans="1:13" ht="111" customHeight="1" x14ac:dyDescent="0.25">
      <c r="A9" s="44"/>
      <c r="B9" s="46"/>
      <c r="C9" s="15" t="s">
        <v>27</v>
      </c>
      <c r="D9" s="15" t="s">
        <v>29</v>
      </c>
      <c r="E9" s="12">
        <v>2</v>
      </c>
    </row>
    <row r="10" spans="1:13" ht="50.1" customHeight="1" x14ac:dyDescent="0.25">
      <c r="A10" s="44"/>
      <c r="B10" s="46"/>
      <c r="C10" s="15" t="s">
        <v>12</v>
      </c>
      <c r="D10" s="15" t="s">
        <v>30</v>
      </c>
      <c r="E10" s="12">
        <v>2</v>
      </c>
    </row>
    <row r="11" spans="1:13" ht="50.1" customHeight="1" x14ac:dyDescent="0.25">
      <c r="A11" s="44"/>
      <c r="B11" s="46"/>
      <c r="C11" s="53" t="s">
        <v>25</v>
      </c>
      <c r="D11" s="15" t="s">
        <v>32</v>
      </c>
      <c r="E11" s="12">
        <v>3</v>
      </c>
    </row>
    <row r="12" spans="1:13" ht="60" customHeight="1" x14ac:dyDescent="0.25">
      <c r="A12" s="35"/>
      <c r="B12" s="37"/>
      <c r="C12" s="7" t="s">
        <v>5</v>
      </c>
      <c r="D12" s="60" t="s">
        <v>15</v>
      </c>
      <c r="E12" s="16">
        <v>1</v>
      </c>
    </row>
    <row r="13" spans="1:13" ht="60" customHeight="1" x14ac:dyDescent="0.25">
      <c r="A13" s="35"/>
      <c r="B13" s="37"/>
      <c r="C13" s="7" t="s">
        <v>42</v>
      </c>
      <c r="D13" s="5" t="s">
        <v>33</v>
      </c>
      <c r="E13" s="16">
        <v>2</v>
      </c>
    </row>
    <row r="14" spans="1:13" ht="60" customHeight="1" x14ac:dyDescent="0.25">
      <c r="A14" s="35"/>
      <c r="B14" s="37"/>
      <c r="C14" s="7" t="s">
        <v>6</v>
      </c>
      <c r="D14" s="13" t="s">
        <v>44</v>
      </c>
      <c r="E14" s="16">
        <v>2</v>
      </c>
    </row>
    <row r="15" spans="1:13" ht="60" customHeight="1" x14ac:dyDescent="0.25">
      <c r="A15" s="35"/>
      <c r="B15" s="37"/>
      <c r="C15" s="7" t="s">
        <v>21</v>
      </c>
      <c r="D15" s="5" t="s">
        <v>43</v>
      </c>
      <c r="E15" s="16">
        <v>2</v>
      </c>
    </row>
    <row r="16" spans="1:13" ht="60" customHeight="1" x14ac:dyDescent="0.25">
      <c r="A16" s="35"/>
      <c r="B16" s="37"/>
      <c r="C16" s="7" t="s">
        <v>11</v>
      </c>
      <c r="D16" s="5" t="s">
        <v>13</v>
      </c>
      <c r="E16" s="16">
        <v>1</v>
      </c>
    </row>
    <row r="17" spans="1:35" ht="60" customHeight="1" x14ac:dyDescent="0.25">
      <c r="A17" s="35"/>
      <c r="B17" s="37"/>
      <c r="C17" s="7" t="s">
        <v>22</v>
      </c>
      <c r="D17" s="13" t="s">
        <v>23</v>
      </c>
      <c r="E17" s="16">
        <v>1</v>
      </c>
    </row>
    <row r="18" spans="1:35" ht="60" customHeight="1" x14ac:dyDescent="0.25">
      <c r="A18" s="35"/>
      <c r="B18" s="37"/>
      <c r="C18" s="7" t="s">
        <v>9</v>
      </c>
      <c r="D18" s="13" t="s">
        <v>10</v>
      </c>
      <c r="E18" s="16">
        <v>1</v>
      </c>
    </row>
    <row r="19" spans="1:35" ht="60" customHeight="1" x14ac:dyDescent="0.25">
      <c r="A19" s="35"/>
      <c r="B19" s="37"/>
      <c r="C19" s="7" t="s">
        <v>36</v>
      </c>
      <c r="D19" s="13" t="s">
        <v>37</v>
      </c>
      <c r="E19" s="16">
        <v>3</v>
      </c>
    </row>
    <row r="20" spans="1:35" ht="60" customHeight="1" x14ac:dyDescent="0.25">
      <c r="A20" s="35"/>
      <c r="B20" s="37"/>
      <c r="C20" s="7" t="s">
        <v>41</v>
      </c>
      <c r="D20" s="13" t="s">
        <v>34</v>
      </c>
      <c r="E20" s="16">
        <v>2</v>
      </c>
    </row>
    <row r="21" spans="1:35" ht="69.95" customHeight="1" x14ac:dyDescent="0.25">
      <c r="A21" s="35"/>
      <c r="B21" s="37"/>
      <c r="C21" s="7" t="s">
        <v>38</v>
      </c>
      <c r="D21" s="13" t="s">
        <v>35</v>
      </c>
      <c r="E21" s="16">
        <v>2</v>
      </c>
    </row>
    <row r="22" spans="1:35" ht="69.95" customHeight="1" x14ac:dyDescent="0.25">
      <c r="A22" s="35"/>
      <c r="B22" s="37"/>
      <c r="C22" s="7" t="s">
        <v>39</v>
      </c>
      <c r="D22" s="13" t="s">
        <v>35</v>
      </c>
      <c r="E22" s="16">
        <v>2</v>
      </c>
    </row>
    <row r="23" spans="1:35" ht="60" customHeight="1" thickBot="1" x14ac:dyDescent="0.3">
      <c r="A23" s="36"/>
      <c r="B23" s="38"/>
      <c r="C23" s="11" t="s">
        <v>40</v>
      </c>
      <c r="D23" s="56" t="s">
        <v>35</v>
      </c>
      <c r="E23" s="57">
        <v>2</v>
      </c>
    </row>
    <row r="24" spans="1:35" ht="50.1" customHeight="1" x14ac:dyDescent="0.25">
      <c r="A24" s="39" t="s">
        <v>19</v>
      </c>
      <c r="B24" s="40">
        <v>2</v>
      </c>
      <c r="C24" s="54" t="s">
        <v>18</v>
      </c>
      <c r="D24" s="58" t="s">
        <v>16</v>
      </c>
      <c r="E24" s="14">
        <v>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 ht="30" customHeight="1" x14ac:dyDescent="0.25">
      <c r="A25" s="39"/>
      <c r="B25" s="40"/>
      <c r="C25" s="55" t="s">
        <v>3</v>
      </c>
      <c r="D25" s="59" t="s">
        <v>17</v>
      </c>
      <c r="E25" s="18">
        <v>2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ht="30" customHeight="1" thickBot="1" x14ac:dyDescent="0.3">
      <c r="A26" s="39"/>
      <c r="B26" s="40"/>
      <c r="C26" s="64"/>
      <c r="D26" s="65"/>
      <c r="E26" s="66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ht="30" customHeight="1" x14ac:dyDescent="0.25">
      <c r="A27" s="67" t="s">
        <v>14</v>
      </c>
      <c r="B27" s="61">
        <v>1</v>
      </c>
      <c r="C27" s="24" t="s">
        <v>2</v>
      </c>
      <c r="D27" s="25" t="s">
        <v>26</v>
      </c>
      <c r="E27" s="17">
        <v>2</v>
      </c>
    </row>
    <row r="28" spans="1:35" ht="21.75" customHeight="1" x14ac:dyDescent="0.25">
      <c r="A28" s="68"/>
      <c r="B28" s="62"/>
      <c r="C28" s="20"/>
      <c r="D28" s="22"/>
      <c r="E28" s="18"/>
    </row>
    <row r="29" spans="1:35" ht="15" customHeight="1" thickBot="1" x14ac:dyDescent="0.3">
      <c r="A29" s="69"/>
      <c r="B29" s="63"/>
      <c r="C29" s="21"/>
      <c r="D29" s="23"/>
      <c r="E29" s="19"/>
    </row>
    <row r="30" spans="1:35" x14ac:dyDescent="0.25">
      <c r="E30">
        <f>SUM(E7:E27)</f>
        <v>45</v>
      </c>
    </row>
    <row r="31" spans="1:35" s="1" customFormat="1" ht="19.5" x14ac:dyDescent="0.25">
      <c r="A31"/>
      <c r="B31"/>
      <c r="C31" s="3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</sheetData>
  <mergeCells count="20">
    <mergeCell ref="A1:E4"/>
    <mergeCell ref="A12:A23"/>
    <mergeCell ref="B12:B23"/>
    <mergeCell ref="A24:A26"/>
    <mergeCell ref="B24:B26"/>
    <mergeCell ref="E5:E6"/>
    <mergeCell ref="A7:A11"/>
    <mergeCell ref="B7:B11"/>
    <mergeCell ref="A5:A6"/>
    <mergeCell ref="B5:B6"/>
    <mergeCell ref="C5:C6"/>
    <mergeCell ref="D5:D6"/>
    <mergeCell ref="E27:E29"/>
    <mergeCell ref="E25:E26"/>
    <mergeCell ref="C25:C26"/>
    <mergeCell ref="D25:D26"/>
    <mergeCell ref="A27:A29"/>
    <mergeCell ref="B27:B29"/>
    <mergeCell ref="C27:C29"/>
    <mergeCell ref="D27:D29"/>
  </mergeCells>
  <pageMargins left="0.7" right="0.7" top="0.75" bottom="0.75" header="0.73124999999999996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پایگاه سلامت و خانه بهداشت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T.Moghadas</cp:lastModifiedBy>
  <cp:lastPrinted>2022-08-17T13:16:49Z</cp:lastPrinted>
  <dcterms:created xsi:type="dcterms:W3CDTF">2006-10-02T04:59:59Z</dcterms:created>
  <dcterms:modified xsi:type="dcterms:W3CDTF">2024-04-29T05:51:49Z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f0532489-7e02-4b8a-a591-adfbe26c3473</vt:lpwstr>
  </property>
</Properties>
</file>