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ocal Disk\سال 1402\چک لیست ها\سایر نیروها\مراقب سلامت- بهورز\"/>
    </mc:Choice>
  </mc:AlternateContent>
  <bookViews>
    <workbookView xWindow="0" yWindow="0" windowWidth="20490" windowHeight="7095"/>
  </bookViews>
  <sheets>
    <sheet name="مراقب سلامت و بهورز" sheetId="9" r:id="rId1"/>
  </sheets>
  <definedNames>
    <definedName name="_xlnm.Print_Area" localSheetId="0">'مراقب سلامت و بهورز'!$A$1:$G$20</definedName>
  </definedNames>
  <calcPr calcId="162913"/>
</workbook>
</file>

<file path=xl/calcChain.xml><?xml version="1.0" encoding="utf-8"?>
<calcChain xmlns="http://schemas.openxmlformats.org/spreadsheetml/2006/main">
  <c r="F19" i="9" l="1"/>
</calcChain>
</file>

<file path=xl/sharedStrings.xml><?xml version="1.0" encoding="utf-8"?>
<sst xmlns="http://schemas.openxmlformats.org/spreadsheetml/2006/main" count="50" uniqueCount="50">
  <si>
    <t>استاندارد/راهنما</t>
  </si>
  <si>
    <t>سنجه</t>
  </si>
  <si>
    <t>ردیف</t>
  </si>
  <si>
    <t>در دوره های تخصصی پیش بینی شده ی آموزش و ارتقای سلامت شرکت کرده است.</t>
  </si>
  <si>
    <t>برنامه</t>
  </si>
  <si>
    <t xml:space="preserve">امتیاز مطلوب </t>
  </si>
  <si>
    <t>رویت مستندات مربوط به فعالیت های انجام شده، پیگیری ها و ...</t>
  </si>
  <si>
    <t>توانمندسازی کارکنان در برنامه های آموزش و ارتقای سلامت</t>
  </si>
  <si>
    <t>خودمراقبتی فردی</t>
  </si>
  <si>
    <t>خودمراقبتی سازمانی</t>
  </si>
  <si>
    <t>خودمراقبتی اجتماعی</t>
  </si>
  <si>
    <t>گروه های خودیار</t>
  </si>
  <si>
    <t>رابطان سلامت محله</t>
  </si>
  <si>
    <t>سفیران سلامت دانش آموز</t>
  </si>
  <si>
    <t>آموزش جامعه</t>
  </si>
  <si>
    <t>مداخلات ارتقای سلامت</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</si>
  <si>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</si>
  <si>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</si>
  <si>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</si>
  <si>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نام پایش شونده: ...........................</t>
  </si>
  <si>
    <t xml:space="preserve">امضای پایش شونده: </t>
  </si>
  <si>
    <t>نام پایشگر: ...........................                                                                                                                                 امضای پایش کننده(گان):</t>
  </si>
  <si>
    <t>امضای پایشگر :                                                                                                                                                  جمع امتیاز</t>
  </si>
  <si>
    <t>امتیاز کسب شده</t>
  </si>
  <si>
    <r>
      <t xml:space="preserve">سطح پایش: مرکز خدمات جامع سلامت/پایگاه سلامت/ خانه بهداشت  </t>
    </r>
    <r>
      <rPr>
        <sz val="10"/>
        <color theme="1"/>
        <rFont val="B Titr"/>
        <charset val="178"/>
      </rPr>
      <t>.............................</t>
    </r>
  </si>
  <si>
    <t xml:space="preserve">اطلاع از عنوان و محتوای دوره های برگزارشده توسط واحد آموزش و ارتقای سلامت در سه ماهه قبل، شرکت در پیش آزمون و پس آزمون کارگاه ها
تسلط برآخرین دستورالعمل های ابلاغ شده توسط واحد آموزش و ارتقای سلامت
اطلاع از محتوای ارائه شده برنامه های آموزش و ارتقای سلامت در آخرین جلسه هماهنگی گروه هدف در مرکز بهداشت شهرستان
</t>
  </si>
  <si>
    <t>جهت فعالیت گروه های خودیار اقدات لازم را انجام داده است.</t>
  </si>
  <si>
    <t>در برنامه رابطان سلامت محله فعالیت دارد.</t>
  </si>
  <si>
    <t>در جذب و آموزش سفیران سلامت خانواده فعالیت دارد.</t>
  </si>
  <si>
    <t>درخصوص برنامه خودمراقبتی اجتماعی در منطقه، مشارکت دارد.</t>
  </si>
  <si>
    <t>در اجرای برنامه خودمراقبتی سازمانی در مدارس تحت پوشش اقدام  می کند.</t>
  </si>
  <si>
    <t>در خصوص اجرای برنامه سفیران سلامت دانش آموز در مدارس، اقدام می کند.</t>
  </si>
  <si>
    <t>در برنامه ریزی و اجرای آموزش های جامعه مشارکت دارد.</t>
  </si>
  <si>
    <t>درخصوص پویایی فرآیند نصب و چیدمان رسانه های آموزشی دیداری اقدام می کند.</t>
  </si>
  <si>
    <t>وجود برد آموزشی و اطلاع رسانی مجزا با محتوای متناسب، عدم نصب رسانه های دیداری برروی در و دیوارهای واحد ارائه دهنده خدمات سلامت، عدم وجود پوسترهای غیرثابت فاقد تاریخ و مدت نصب (حداکثر مدت هربار نصب: یک ماه)، کنترل زمان نصب رسانه های دیداری موجود، وجود بایگانی منظم رسانه های آموزشی(فایل/فیزیکی) به همراه فهرست به روز</t>
  </si>
  <si>
    <t xml:space="preserve"> در اجرای برنامه آموزش همگانی مردم (کمپین ها، آموزش مجازی و ...) فعالیت می کند.</t>
  </si>
  <si>
    <t>در اجرای برنامه نیازسنجی و مداخلات ارتقای سلامت مشارکت می کند.</t>
  </si>
  <si>
    <t>براساس فیدبک ارسال شده توسط واحد آموزش و ارتقای سلامت مرکز بهداشت شهرستان و یا شرح بازدید پزشک منطقه، اقدامات مورد نیاز را انجام داده است.</t>
  </si>
  <si>
    <t>برای بهبود برنامه های آموزش و ارتقای سلامت در واحد ارائه دهنده خدمات سلامت، نوآوری یا اقدام ویژه ای انجام داده است.</t>
  </si>
  <si>
    <t>شرکت در جلسات ماهیانه  کمیته اجرایی مرکز، وجود برنامه زمانبندی ماهیانه آموزش های گروهی با درنظر گرفتن روز آموزش گروهی، اولویت های سلامت منطقه، مشارکت تیم سلامت، مناسبت های سلامت، تنوع گروه های هدف، آموزش بین بخشی و ...، رویت مستندات مربوط به اطلاع رسانی برنامه های هفتگی آموزش ها، مشارکت در برگزاری آموزش های گروهی مطابق با برنامه زمانبندی آموزش های گروهی و ثبت آموزش ها در سامانه یکپارچه بهداشت، مصاحبه با حداقل یک فراگیر، بررسی سایر مستندات فعالیت های انجام شده و پیگیری های مربوط به آموزش های گروهی و چهره به چهره</t>
  </si>
  <si>
    <t>اطلاع از اولویت های سلامت منطقه، رویت مستندات مربوط به مشارکت در اجرای نیازسنجی سلامت جامعه، اطلاع از محتوای برنامه عملیاتی مداخلات ارتقای سلامت، شرکت در جلسات ماهیانه کارگروه مداخلات ارتقای سلامت، بررسی میزان پیشرفت برنامه، مستندات فعالیت های انجام شده و پیگیری های مربوط به برنامه مداخلات ارتقای سلامت</t>
  </si>
  <si>
    <t>بررسی آخرین فیدبک ارسال شده توسط واحد آموزش و ارتقای سلامت، میزان رفع نواقص، رویت مستندات مربوط به اقدام درخصوص فعالیت های انجام شده و پیگیری ها، ارسال پاسخ فیدبک در مدت زمان تعیین شده</t>
  </si>
  <si>
    <t>پایش  و ارزشیابی</t>
  </si>
  <si>
    <r>
      <t xml:space="preserve">اطلاع از شاخص برنامه،تحلیل وضعیت برنامه،  وجود مستندات جذب و آموزش سفیران سلامت در سامانه یکپارچه بهداشت، سایر فعالیت های انجام شده و پیگیری ها و ...
</t>
    </r>
    <r>
      <rPr>
        <b/>
        <sz val="14"/>
        <color rgb="FFFF0000"/>
        <rFont val="B Nazanin"/>
        <charset val="178"/>
      </rPr>
      <t>حدانتظار کمّی:</t>
    </r>
    <r>
      <rPr>
        <sz val="14"/>
        <color theme="1"/>
        <rFont val="B Nazanin"/>
        <charset val="178"/>
      </rPr>
      <t xml:space="preserve">
• شاخص خودمراقبتی فردی تا پایان فصل بهار 12.5% و پس از آن هرفصل 2.5% افزایش 
• شاخص سفیر سلامت فعال براساس داشبورد مدیریتی حداقل 2% برای فصل بهار
</t>
    </r>
  </si>
  <si>
    <r>
      <t xml:space="preserve">وجود مستندات مربوط به فعالیت گروه های خودیار ، مستندات مربوط به سایر فعالیت های انجام شده و پیگیری ها و ...
</t>
    </r>
    <r>
      <rPr>
        <b/>
        <sz val="14"/>
        <color rgb="FFFF0000"/>
        <rFont val="B Nazanin"/>
        <charset val="178"/>
      </rPr>
      <t>حدانتظار کمّی:</t>
    </r>
    <r>
      <rPr>
        <sz val="14"/>
        <color theme="1"/>
        <rFont val="B Nazanin"/>
        <charset val="178"/>
      </rPr>
      <t xml:space="preserve"> به ازای هر بهورز/مراقب سلامت یک گروه خودیار فعال
(منظور از فعال بودن گروه خودیار، تشکیل جلسات حضوری یا مجازی گروه به صورت ماهیانه و با مشارکت حداقل 70% اعضا می باشد)
</t>
    </r>
  </si>
  <si>
    <r>
      <t xml:space="preserve">اطلاع از شاخص برنامه، تحلیل وضعیت برنامه، بررسی مستندات مربوط به جذب و توانمندسازی رابطان سلامت محله در سامانه یکپارچه بهداشت و مستندات سایر فعالیت های انجام شده و پیگیری ها و ...
</t>
    </r>
    <r>
      <rPr>
        <b/>
        <sz val="14"/>
        <color rgb="FFFF0000"/>
        <rFont val="B Nazanin"/>
        <charset val="178"/>
      </rPr>
      <t>حدانتظار کمّی:</t>
    </r>
    <r>
      <rPr>
        <sz val="14"/>
        <color theme="1"/>
        <rFont val="B Nazanin"/>
        <charset val="178"/>
      </rPr>
      <t xml:space="preserve"> هر شش ماه 1% افزایش (تا پایان سال جاری 32%)
</t>
    </r>
    <r>
      <rPr>
        <b/>
        <sz val="14"/>
        <color rgb="FF0070C0"/>
        <rFont val="B Nazanin"/>
        <charset val="178"/>
      </rPr>
      <t>شاخص مورد انتظار</t>
    </r>
    <r>
      <rPr>
        <sz val="14"/>
        <color theme="1"/>
        <rFont val="B Nazanin"/>
        <charset val="178"/>
      </rPr>
      <t>:  درصد خانوارهای تحت پوشش رابطان سلامت</t>
    </r>
  </si>
  <si>
    <r>
      <t xml:space="preserve">اطلاع از شاخص برنامه،تحلیل وضعیت برنامه،  وجود فهرست سفیران سلامت دانش آموز، مستندات مربوط به توانمندسازی سفیران سلامت دانش آموز در سامانه یکپارچه بهداشت و مستندات مربوط به  سایر فعالیت های انجام شده و پیگیری ها و ...
</t>
    </r>
    <r>
      <rPr>
        <b/>
        <sz val="14"/>
        <color rgb="FFC00000"/>
        <rFont val="B Nazanin"/>
        <charset val="178"/>
      </rPr>
      <t xml:space="preserve">حدانتظار کمّی: </t>
    </r>
    <r>
      <rPr>
        <sz val="14"/>
        <color theme="1"/>
        <rFont val="B Nazanin"/>
        <charset val="178"/>
      </rPr>
      <t>تا پایان سال تحصیلی جاری 16% افزایش</t>
    </r>
  </si>
  <si>
    <r>
      <t xml:space="preserve">اطلاع از شاخص برنامه، تحلیل وضعیت برنامه، وجود برنامه عملیاتی به روز و گزارش فصلی کارگروه ارتقای سلامت سازمان مشترک با رابط و اعضای برنامه برنامه در مدارس تحت پوشش، مستندات مربوط به سایر فعالیت های انجام شده و پیگیری ها و ...
</t>
    </r>
    <r>
      <rPr>
        <b/>
        <sz val="14"/>
        <color rgb="FFFF0000"/>
        <rFont val="B Nazanin"/>
        <charset val="178"/>
      </rPr>
      <t>حدانتظار کمّی:</t>
    </r>
    <r>
      <rPr>
        <sz val="14"/>
        <color theme="1"/>
        <rFont val="B Nazanin"/>
        <charset val="178"/>
      </rPr>
      <t xml:space="preserve"> تا پایان فصل بهار 12.5% و پس از آن هرفصل 2.5% افزایش 
</t>
    </r>
  </si>
  <si>
    <r>
      <t xml:space="preserve">اطلاع از شاخص برنامه، تحلیل وضعیت برنامه، وجود برنامه عملیاتی به روز، گزارش فصلی کارگروه مشترک ارتقای سلامت با شوراهای اسلامی و شورایاری ها، مستندات مربوط به سایر فعالیت های انجام شده و پیگیری ها و ...
</t>
    </r>
    <r>
      <rPr>
        <b/>
        <sz val="14"/>
        <color rgb="FFFF0000"/>
        <rFont val="B Nazanin"/>
        <charset val="178"/>
      </rPr>
      <t>حدانتظار کمّی:</t>
    </r>
    <r>
      <rPr>
        <sz val="14"/>
        <color theme="1"/>
        <rFont val="B Nazanin"/>
        <charset val="178"/>
      </rPr>
      <t xml:space="preserve">  تا پایان فصل بهار 12.5% و پس از آن هرفصل 2.5% افزایش 
</t>
    </r>
  </si>
  <si>
    <t>رویت مستندات مربوط به مشارکت در اجرای کمپین های ابلاغی، آموزش های مجازی و مستندات سایر فعالیت های انجام شده، پیگیری ها و ...
کمپین ثابت هرفصل: سلامتی را قدم بزن (علاوه بر سایر برنامه های ابلاغی هرفصل) ، سایت آوای سلامت ( کمپین های سلامتی ) :  از رسانه های آموزشی بارگذاری شده در سایت آوای سلامت و بهره برداری شود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</si>
</sst>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B Nazanin"/>
      <charset val="178"/>
    </font>
    <font>
      <sz val="14"/>
      <color theme="1"/>
      <name val="Calibri"/>
      <family val="2"/>
      <charset val="1"/>
      <scheme val="minor"/>
    </font>
    <font>
      <b/>
      <sz val="20"/>
      <color theme="1"/>
      <name val="B Titr"/>
      <charset val="178"/>
    </font>
    <font>
      <b/>
      <sz val="14"/>
      <color theme="1"/>
      <name val="B Nazanin"/>
      <charset val="178"/>
    </font>
    <font>
      <sz val="14"/>
      <color rgb="FF000000"/>
      <name val="B Nazanin"/>
      <charset val="178"/>
    </font>
    <font>
      <sz val="15"/>
      <color theme="1"/>
      <name val="B Titr"/>
      <charset val="178"/>
    </font>
    <font>
      <b/>
      <sz val="15"/>
      <color theme="1"/>
      <name val="B Titr"/>
      <charset val="178"/>
    </font>
    <font>
      <b/>
      <sz val="14"/>
      <color rgb="FFFF0000"/>
      <name val="B Nazanin"/>
      <charset val="178"/>
    </font>
    <font>
      <b/>
      <sz val="14"/>
      <color rgb="FF0070C0"/>
      <name val="B Nazanin"/>
      <charset val="178"/>
    </font>
    <font>
      <b/>
      <sz val="14"/>
      <color rgb="FFC00000"/>
      <name val="B Nazanin"/>
      <charset val="17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1">
    <xf numFmtId="0" fontId="0" fillId="0" borderId="0"/>
  </cellStyleXfs>
  <cellXfs count="32">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5" fillId="2" borderId="0" xfId="0" applyFont="1" applyFill="1" applyAlignment="1">
      <alignment horizontal="right"/>
    </xf>
    <xf numFmtId="0" fontId="5" fillId="2" borderId="0" xfId="0" applyFont="1" applyFill="1"/>
    <xf numFmtId="0" fontId="9" fillId="0" borderId="0" xfId="0" applyFont="1"/>
    <xf numFmtId="0" fontId="5" fillId="2" borderId="0" xfId="0" applyFont="1" applyFill="1" applyAlignment="1"/>
    <xf numFmtId="0" fontId="11" fillId="2" borderId="2" xfId="0" applyFont="1" applyFill="1" applyBorder="1" applyAlignment="1">
      <alignment horizontal="center" vertical="center"/>
    </xf>
    <xf numFmtId="0" fontId="8" fillId="0" borderId="1" xfId="0" applyFont="1" applyBorder="1" applyAlignment="1">
      <alignment horizontal="center" vertical="center" wrapText="1" readingOrder="2"/>
    </xf>
    <xf numFmtId="0" fontId="9" fillId="0" borderId="1" xfId="0" applyFont="1" applyBorder="1"/>
    <xf numFmtId="0" fontId="13" fillId="5"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2" fillId="0" borderId="1" xfId="0" applyFont="1" applyBorder="1" applyAlignment="1">
      <alignment horizontal="right" vertical="center" wrapText="1"/>
    </xf>
    <xf numFmtId="0" fontId="8" fillId="0" borderId="1" xfId="0" applyFont="1" applyBorder="1" applyAlignment="1">
      <alignment horizontal="right" vertical="center" wrapText="1"/>
    </xf>
    <xf numFmtId="0" fontId="14" fillId="4" borderId="1" xfId="0" applyFont="1" applyFill="1" applyBorder="1" applyAlignment="1">
      <alignment horizontal="center" vertical="center"/>
    </xf>
    <xf numFmtId="0" fontId="3" fillId="2" borderId="0" xfId="0" applyFont="1" applyFill="1" applyBorder="1" applyAlignment="1">
      <alignment horizontal="right"/>
    </xf>
    <xf numFmtId="0" fontId="8" fillId="0" borderId="1" xfId="0" applyFont="1" applyBorder="1" applyAlignment="1">
      <alignment horizontal="right" vertical="center" wrapText="1"/>
    </xf>
    <xf numFmtId="0" fontId="14" fillId="4" borderId="1" xfId="0" applyFont="1" applyFill="1" applyBorder="1" applyAlignment="1">
      <alignment horizontal="center" vertical="center" wrapText="1"/>
    </xf>
    <xf numFmtId="0" fontId="4" fillId="3" borderId="5"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6" fillId="3" borderId="4"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7" xfId="0" applyFont="1" applyFill="1" applyBorder="1" applyAlignment="1">
      <alignment horizontal="center" vertical="center" wrapText="1" readingOrder="2"/>
    </xf>
    <xf numFmtId="0" fontId="4" fillId="3" borderId="4"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7" xfId="0" applyFont="1" applyFill="1" applyBorder="1" applyAlignment="1">
      <alignment horizontal="center" vertical="center" wrapText="1" readingOrder="2"/>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rightToLeft="1" tabSelected="1" view="pageBreakPreview" topLeftCell="C1" zoomScaleNormal="100" zoomScaleSheetLayoutView="100" workbookViewId="0">
      <selection activeCell="D16" sqref="D16:E16"/>
    </sheetView>
  </sheetViews>
  <sheetFormatPr defaultRowHeight="21" x14ac:dyDescent="0.55000000000000004"/>
  <cols>
    <col min="1" max="1" width="9" style="2"/>
    <col min="2" max="2" width="57.42578125" style="1" customWidth="1"/>
    <col min="3" max="3" width="88.85546875" style="3" customWidth="1"/>
    <col min="4" max="4" width="36.28515625" style="3" customWidth="1"/>
    <col min="5" max="5" width="106.140625" style="2" customWidth="1"/>
    <col min="6" max="6" width="13.28515625" style="2" customWidth="1"/>
    <col min="7" max="7" width="13.28515625" customWidth="1"/>
  </cols>
  <sheetData>
    <row r="1" spans="1:7" ht="54.75" customHeight="1" x14ac:dyDescent="0.25">
      <c r="A1" s="20" t="s">
        <v>18</v>
      </c>
      <c r="B1" s="21"/>
      <c r="C1" s="21"/>
      <c r="D1" s="21"/>
      <c r="E1" s="21"/>
      <c r="F1" s="21"/>
      <c r="G1" s="22"/>
    </row>
    <row r="2" spans="1:7" ht="46.5" customHeight="1" x14ac:dyDescent="0.25">
      <c r="A2" s="23" t="s">
        <v>24</v>
      </c>
      <c r="B2" s="24"/>
      <c r="C2" s="24"/>
      <c r="D2" s="24"/>
      <c r="E2" s="24"/>
      <c r="F2" s="24"/>
      <c r="G2" s="25"/>
    </row>
    <row r="3" spans="1:7" ht="27" customHeight="1" x14ac:dyDescent="0.25">
      <c r="A3" s="26" t="s">
        <v>17</v>
      </c>
      <c r="B3" s="27"/>
      <c r="C3" s="27"/>
      <c r="D3" s="27"/>
      <c r="E3" s="27"/>
      <c r="F3" s="27"/>
      <c r="G3" s="28"/>
    </row>
    <row r="4" spans="1:7" ht="30.75" customHeight="1" x14ac:dyDescent="0.25">
      <c r="A4" s="29" t="s">
        <v>2</v>
      </c>
      <c r="B4" s="30" t="s">
        <v>4</v>
      </c>
      <c r="C4" s="30" t="s">
        <v>1</v>
      </c>
      <c r="D4" s="30" t="s">
        <v>0</v>
      </c>
      <c r="E4" s="30"/>
      <c r="F4" s="31" t="s">
        <v>5</v>
      </c>
      <c r="G4" s="31" t="s">
        <v>23</v>
      </c>
    </row>
    <row r="5" spans="1:7" ht="31.5" customHeight="1" x14ac:dyDescent="0.25">
      <c r="A5" s="29"/>
      <c r="B5" s="30"/>
      <c r="C5" s="30"/>
      <c r="D5" s="30"/>
      <c r="E5" s="30"/>
      <c r="F5" s="31"/>
      <c r="G5" s="31"/>
    </row>
    <row r="6" spans="1:7" ht="87.75" customHeight="1" x14ac:dyDescent="0.3">
      <c r="A6" s="11">
        <v>1</v>
      </c>
      <c r="B6" s="12" t="s">
        <v>7</v>
      </c>
      <c r="C6" s="14" t="s">
        <v>3</v>
      </c>
      <c r="D6" s="18" t="s">
        <v>25</v>
      </c>
      <c r="E6" s="18"/>
      <c r="F6" s="9">
        <v>8</v>
      </c>
      <c r="G6" s="10"/>
    </row>
    <row r="7" spans="1:7" ht="120" customHeight="1" x14ac:dyDescent="0.3">
      <c r="A7" s="11">
        <v>2</v>
      </c>
      <c r="B7" s="12" t="s">
        <v>8</v>
      </c>
      <c r="C7" s="14" t="s">
        <v>28</v>
      </c>
      <c r="D7" s="18" t="s">
        <v>43</v>
      </c>
      <c r="E7" s="18"/>
      <c r="F7" s="9">
        <v>4</v>
      </c>
      <c r="G7" s="10"/>
    </row>
    <row r="8" spans="1:7" ht="84.75" customHeight="1" x14ac:dyDescent="0.3">
      <c r="A8" s="11">
        <v>3</v>
      </c>
      <c r="B8" s="12" t="s">
        <v>9</v>
      </c>
      <c r="C8" s="14" t="s">
        <v>30</v>
      </c>
      <c r="D8" s="18" t="s">
        <v>47</v>
      </c>
      <c r="E8" s="18"/>
      <c r="F8" s="9">
        <v>8</v>
      </c>
      <c r="G8" s="10"/>
    </row>
    <row r="9" spans="1:7" ht="84.75" customHeight="1" x14ac:dyDescent="0.3">
      <c r="A9" s="11">
        <v>4</v>
      </c>
      <c r="B9" s="12" t="s">
        <v>10</v>
      </c>
      <c r="C9" s="15" t="s">
        <v>29</v>
      </c>
      <c r="D9" s="18" t="s">
        <v>48</v>
      </c>
      <c r="E9" s="18"/>
      <c r="F9" s="9">
        <v>8</v>
      </c>
      <c r="G9" s="10"/>
    </row>
    <row r="10" spans="1:7" ht="96" customHeight="1" x14ac:dyDescent="0.3">
      <c r="A10" s="11">
        <v>5</v>
      </c>
      <c r="B10" s="12" t="s">
        <v>11</v>
      </c>
      <c r="C10" s="14" t="s">
        <v>26</v>
      </c>
      <c r="D10" s="18" t="s">
        <v>44</v>
      </c>
      <c r="E10" s="18"/>
      <c r="F10" s="9">
        <v>8</v>
      </c>
      <c r="G10" s="10"/>
    </row>
    <row r="11" spans="1:7" ht="114.75" customHeight="1" x14ac:dyDescent="0.3">
      <c r="A11" s="11">
        <v>6</v>
      </c>
      <c r="B11" s="12" t="s">
        <v>12</v>
      </c>
      <c r="C11" s="14" t="s">
        <v>27</v>
      </c>
      <c r="D11" s="18" t="s">
        <v>45</v>
      </c>
      <c r="E11" s="18"/>
      <c r="F11" s="9">
        <v>4</v>
      </c>
      <c r="G11" s="10"/>
    </row>
    <row r="12" spans="1:7" ht="84.75" customHeight="1" x14ac:dyDescent="0.3">
      <c r="A12" s="11">
        <v>7</v>
      </c>
      <c r="B12" s="12" t="s">
        <v>13</v>
      </c>
      <c r="C12" s="14" t="s">
        <v>31</v>
      </c>
      <c r="D12" s="18" t="s">
        <v>46</v>
      </c>
      <c r="E12" s="18"/>
      <c r="F12" s="9">
        <v>12</v>
      </c>
      <c r="G12" s="10"/>
    </row>
    <row r="13" spans="1:7" ht="84.75" customHeight="1" x14ac:dyDescent="0.3">
      <c r="A13" s="11">
        <v>8</v>
      </c>
      <c r="B13" s="19" t="s">
        <v>14</v>
      </c>
      <c r="C13" s="14" t="s">
        <v>32</v>
      </c>
      <c r="D13" s="18" t="s">
        <v>39</v>
      </c>
      <c r="E13" s="18"/>
      <c r="F13" s="9">
        <v>8</v>
      </c>
      <c r="G13" s="10"/>
    </row>
    <row r="14" spans="1:7" ht="84.75" customHeight="1" x14ac:dyDescent="0.3">
      <c r="A14" s="11">
        <v>9</v>
      </c>
      <c r="B14" s="19"/>
      <c r="C14" s="14" t="s">
        <v>35</v>
      </c>
      <c r="D14" s="18" t="s">
        <v>49</v>
      </c>
      <c r="E14" s="18"/>
      <c r="F14" s="9">
        <v>8</v>
      </c>
      <c r="G14" s="10"/>
    </row>
    <row r="15" spans="1:7" ht="84.75" customHeight="1" x14ac:dyDescent="0.3">
      <c r="A15" s="11">
        <v>10</v>
      </c>
      <c r="B15" s="19"/>
      <c r="C15" s="14" t="s">
        <v>33</v>
      </c>
      <c r="D15" s="18" t="s">
        <v>34</v>
      </c>
      <c r="E15" s="18"/>
      <c r="F15" s="9">
        <v>14</v>
      </c>
      <c r="G15" s="10"/>
    </row>
    <row r="16" spans="1:7" ht="84.75" customHeight="1" x14ac:dyDescent="0.3">
      <c r="A16" s="11">
        <v>11</v>
      </c>
      <c r="B16" s="12" t="s">
        <v>15</v>
      </c>
      <c r="C16" s="14" t="s">
        <v>36</v>
      </c>
      <c r="D16" s="18" t="s">
        <v>40</v>
      </c>
      <c r="E16" s="18"/>
      <c r="F16" s="9">
        <v>8</v>
      </c>
      <c r="G16" s="10"/>
    </row>
    <row r="17" spans="1:7" ht="84.75" customHeight="1" x14ac:dyDescent="0.3">
      <c r="A17" s="11">
        <v>12</v>
      </c>
      <c r="B17" s="16" t="s">
        <v>42</v>
      </c>
      <c r="C17" s="14" t="s">
        <v>37</v>
      </c>
      <c r="D17" s="18" t="s">
        <v>41</v>
      </c>
      <c r="E17" s="18"/>
      <c r="F17" s="9">
        <v>8</v>
      </c>
      <c r="G17" s="10"/>
    </row>
    <row r="18" spans="1:7" ht="84.75" customHeight="1" x14ac:dyDescent="0.3">
      <c r="A18" s="11">
        <v>13</v>
      </c>
      <c r="B18" s="13" t="s">
        <v>16</v>
      </c>
      <c r="C18" s="14" t="s">
        <v>38</v>
      </c>
      <c r="D18" s="18" t="s">
        <v>6</v>
      </c>
      <c r="E18" s="18"/>
      <c r="F18" s="9">
        <v>2</v>
      </c>
      <c r="G18" s="10"/>
    </row>
    <row r="19" spans="1:7" s="6" customFormat="1" ht="38.25" customHeight="1" x14ac:dyDescent="0.75">
      <c r="A19" s="17" t="s">
        <v>19</v>
      </c>
      <c r="B19" s="17"/>
      <c r="C19" s="7" t="s">
        <v>20</v>
      </c>
      <c r="D19" s="5" t="s">
        <v>21</v>
      </c>
      <c r="E19" s="4" t="s">
        <v>22</v>
      </c>
      <c r="F19" s="8">
        <f>SUM(F6:F18)</f>
        <v>100</v>
      </c>
    </row>
    <row r="20" spans="1:7" ht="65.25" customHeight="1" x14ac:dyDescent="0.55000000000000004"/>
  </sheetData>
  <mergeCells count="24">
    <mergeCell ref="D6:E6"/>
    <mergeCell ref="D7:E7"/>
    <mergeCell ref="D8:E8"/>
    <mergeCell ref="D9:E9"/>
    <mergeCell ref="D10:E10"/>
    <mergeCell ref="A1:G1"/>
    <mergeCell ref="A2:G2"/>
    <mergeCell ref="A3:G3"/>
    <mergeCell ref="A4:A5"/>
    <mergeCell ref="B4:B5"/>
    <mergeCell ref="C4:C5"/>
    <mergeCell ref="D4:E5"/>
    <mergeCell ref="F4:F5"/>
    <mergeCell ref="G4:G5"/>
    <mergeCell ref="A19:B19"/>
    <mergeCell ref="D11:E11"/>
    <mergeCell ref="D12:E12"/>
    <mergeCell ref="B13:B15"/>
    <mergeCell ref="D13:E13"/>
    <mergeCell ref="D14:E14"/>
    <mergeCell ref="D16:E16"/>
    <mergeCell ref="D17:E17"/>
    <mergeCell ref="D18:E18"/>
    <mergeCell ref="D15:E15"/>
  </mergeCells>
  <printOptions horizontalCentered="1" verticalCentered="1"/>
  <pageMargins left="0.70866141732283472" right="0.70866141732283472" top="0.74803149606299213" bottom="0.74803149606299213" header="0.31496062992125984" footer="0.31496062992125984"/>
  <pageSetup scale="33"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مراقب سلامت و بهورز</vt:lpstr>
      <vt:lpstr>'مراقب سلامت و بهورز'!Print_Area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2023-04-18T07:01:13Z</cp:lastPrinted>
  <dcterms:created xsi:type="dcterms:W3CDTF">2006-10-02T04:59:59Z</dcterms:created>
  <dcterms:modified xsi:type="dcterms:W3CDTF">2023-05-02T07:10:43Z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