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D:\Local Disk\سال 1402\چک لیست ها\سایر نیروها\ستاد شهرستان\"/>
    </mc:Choice>
  </mc:AlternateContent>
  <bookViews>
    <workbookView xWindow="0" yWindow="0" windowWidth="20490" windowHeight="7095"/>
  </bookViews>
  <sheets>
    <sheet name="آموزش و ارتقای سلامت شهرستان" sheetId="10" r:id="rId1"/>
  </sheets>
  <definedNames>
    <definedName name="_xlnm.Print_Area" localSheetId="0">'آموزش و ارتقای سلامت شهرستان'!$A$1:$G$24</definedName>
  </definedNames>
  <calcPr calcId="162913"/>
</workbook>
</file>

<file path=xl/calcChain.xml><?xml version="1.0" encoding="utf-8"?>
<calcChain xmlns="http://schemas.openxmlformats.org/spreadsheetml/2006/main">
  <c r="F23" i="10" l="1"/>
</calcChain>
</file>

<file path=xl/sharedStrings.xml><?xml version="1.0" encoding="utf-8"?>
<sst xmlns="http://schemas.openxmlformats.org/spreadsheetml/2006/main" count="63" uniqueCount="63">
  <si>
    <t>استاندارد/راهنما</t>
  </si>
  <si>
    <t>سنجه</t>
  </si>
  <si>
    <t>ردیف</t>
  </si>
  <si>
    <t>برنامه</t>
  </si>
  <si>
    <t xml:space="preserve">امتیاز مطلوب </t>
  </si>
  <si>
    <t>برنامه خودمراقبتی اجتماعی را مدیریت می کند.</t>
  </si>
  <si>
    <t>برنامه گروه های خودیار را مدیریت می کند.</t>
  </si>
  <si>
    <t xml:space="preserve">برنامه ریزی و اجرای آموزش های جامعه را مدیریت می کند. </t>
  </si>
  <si>
    <t xml:space="preserve"> برنامه آموزش همگانی مردم (کمپین ها، آموزش مجازی و ...) را مدیریت می کند.</t>
  </si>
  <si>
    <t>برنامه سفیران سلامت دانش آموز را مدیریت می کند.</t>
  </si>
  <si>
    <t>برنامه نیازسنجی و مداخلات ارتقای سلامت را مدیریت می کند.</t>
  </si>
  <si>
    <t>توانمندسازی کارکنان در برنامه های آموزش و ارتقای سلامت</t>
  </si>
  <si>
    <t>خودمراقبتی فردی</t>
  </si>
  <si>
    <t>خودمراقبتی سازمانی</t>
  </si>
  <si>
    <t>خودمراقبتی اجتماعی</t>
  </si>
  <si>
    <t>گروه های خودیار</t>
  </si>
  <si>
    <t>RCCE</t>
  </si>
  <si>
    <t>رابطان سلامت محله</t>
  </si>
  <si>
    <t>برنامه رابطان سلامت محله را مدیریت می کند.</t>
  </si>
  <si>
    <t>سفیران سلامت دانش آموز</t>
  </si>
  <si>
    <t>آموزش جامعه</t>
  </si>
  <si>
    <t>مداخلات ارتقای سلامت</t>
  </si>
  <si>
    <t>پایش و ارزشیابی</t>
  </si>
  <si>
    <t>خلاقیت و نوآوری</t>
  </si>
  <si>
    <t>تاریخ و ساعت پایش: .........................پایش کننده(گان): ....................................................... پایش شونده (گان) : ...................</t>
  </si>
  <si>
    <r>
      <t xml:space="preserve">چک لیست پایش مراقبت های بهداشتی اولیه/ برنامه های سلامت/ ارزیابی عملکرد مدیریتی سطوح نظام شبکه  
</t>
    </r>
    <r>
      <rPr>
        <sz val="14"/>
        <color theme="1"/>
        <rFont val="B Titr"/>
        <charset val="178"/>
      </rPr>
      <t>واحد آموزش و ارتقای سلامت</t>
    </r>
  </si>
  <si>
    <t>نام پایش شونده: ...........................</t>
  </si>
  <si>
    <t xml:space="preserve">امضای پایش شونده: </t>
  </si>
  <si>
    <t>نام پایشگر: ...........................                                                                                                                                 امضای پایش کننده(گان):</t>
  </si>
  <si>
    <t>امضای پایشگر :                                                                                                                                                  جمع امتیاز</t>
  </si>
  <si>
    <t>برنامه ارتباطات خطر و مشارکت اجتماعی را مدیریت می کند. (برنامه جوانی جمعیت، پزشک خانواده و ... براساس برنامه عملیاتی واحد آموزش و ارتقای سلامت)</t>
  </si>
  <si>
    <t>امتیاز کسب شده</t>
  </si>
  <si>
    <t>برگزاری کارگاه های ابلاغ شده جهت گروه های هدف، مستندات برگزاری کارگاه، تحلیل نتایج، مداخلات پس از کارگاه
طرح برنامه های واحد در جلسه هماهنگی گروه های مختلف هدف (بهورز، مراقب،پزشک و...)</t>
  </si>
  <si>
    <t>جهت برگزاری  دوره های تخصصی پیش بینی شده ی آموزش و ارتقای سلامت برنامه ریزی و اقدام می کند.</t>
  </si>
  <si>
    <t>درخصوص اجرای برنامه خودمراقبتی فردی (سفیران سلامت خانواده) برنامه ریزی و فعالیت مشخص دارد.</t>
  </si>
  <si>
    <t>برنامه خودمراقبتی سازمانی (دولتی، غیردولتی، مدارس، مرکز بهداشت شهرستان) را مدیریت می کند.</t>
  </si>
  <si>
    <t>وجود برنامه عملیاتی، رویت مستندات مربوط به نظارت بر روند اجرای برنامه در واحدهای ارائه خدمات سلامت تحت پوشش شهرستان، سایر مستندات مربوط به  هماهنگی ها،  فعالیت های انجام شده و پیگیری ها و ...</t>
  </si>
  <si>
    <t>رویت مستندات مربوط به اجرای نیازسنجی سلامت جامعه، اعلام اولویت های شهر، روستا و واحدهای فنی، بررسی و ارسال پسخوراند برنامه عملیاتی واحدهای ارائه خدمات سلامت تحت پوشش شهرستان، تشکیل کارگروه مداخلات ارتقای سلامت در مرکز بهداشت شهرستان، صدور ابلاغ اعضا، برگزاری ماهیانه جلسات، تدوین برنامه عملیاتی درخصوص اولویت اصلی شهرستان و اولویت های واحد های فنی، بررسی محتوای کارگروه مرکز بهداشت شهرستان، هماهنگی های درون بخشی و برون بخشی مورد نیاز جهت مشارکت در اجرا و نظارت بر اجرای برنامه، نظارت بر روند اجرای برنامه در واحدهای ارائه خدمات سلامت تحت پوشش شهرستان،سایر هماهنگی ها، فعالیت های انجام شده و پیگیری ها و ...</t>
  </si>
  <si>
    <t>ساماندهی رسانه های سلامت</t>
  </si>
  <si>
    <t>وجود مستندات مربوط به برنامه ریزی و تشکیل فصلی کمیته ساماندهی رسانه، صدور ابلاغ اعضا، گزارش جلسات برگزار شده، ارسال فیدبک رسانه های تولید شده به تهیه کنندگان،سایر هماهنگی ها، فعالیت های انجام شده و پیگیری ها و ...</t>
  </si>
  <si>
    <t xml:space="preserve"> فرآیند تولیدپیام و توزیع رسانه های سلامت را مدیریت می کند.</t>
  </si>
  <si>
    <t>اجرای برنامه های آموزش و ارتقای سلامت در واحدهای ارائه دهنده خدمات را سلامت پایش می کند.</t>
  </si>
  <si>
    <t>به منظور تقویت برنامه های واحد آموزش و ارتقای سلامت، برنامه های هماهنگی درون بخشی و بین بخشی برنامه ریزی و اجرا می کند.</t>
  </si>
  <si>
    <t>مستندات مربوط به صدرو ابلاغ دبیران کمیته اجرایی مراکز، ارسال فصلی پسخوراند کمیته های اجرایی، وجود مستندات تحلیل فصلی وضعیت اجرای برنامه های آموزش جامعه در واحدهای ارائه خدمات سلامت تحت پوشش شهرستان، برنامه مدون آموزش های بین بخشی، مستندات سایر هماهنگی ها، فعالیت های انجام شده و پیگیری ها و ...</t>
  </si>
  <si>
    <t xml:space="preserve">هماهنگی رابطان برنامه های آموزش و ارتقای سلامت در مراکز خدمات جامع سلامت، برنامه ریزی و شرکت در سایر جلسات هماهنگی درون بخشی و برون بخشی </t>
  </si>
  <si>
    <t>رویت مستندات مربوط به هماهنگی ها، فعالیت های انجام شده، پیگیری ها و ...</t>
  </si>
  <si>
    <r>
      <t xml:space="preserve">سطح پایش: مرکز بهداشت شهرستان </t>
    </r>
    <r>
      <rPr>
        <sz val="10"/>
        <color theme="1"/>
        <rFont val="B Titr"/>
        <charset val="178"/>
      </rPr>
      <t>.............................</t>
    </r>
  </si>
  <si>
    <t>سفیران سلامت جوان</t>
  </si>
  <si>
    <t>برنامه سفیران سلامت طلبه و دانشجو را مدیریت می کند.</t>
  </si>
  <si>
    <t>برای بهبود برنامه های آموزش و ارتقای سلامت نوآوری و اقدامات ویژه ای برنامه ریزی و اجرا کرده است.</t>
  </si>
  <si>
    <t xml:space="preserve">هماهنگی </t>
  </si>
  <si>
    <t>برنامه ریزی</t>
  </si>
  <si>
    <t>برنامه عملیاتی سال جاری واحد آموزش و ارتقای سلامت تدوین شده است.</t>
  </si>
  <si>
    <t>وجود برنامه عملیاتی واحد آموزش و ارتقای سلامت شهرستان بر اساس رئوس ابلاغ شده، بررسی پیشرفت برنامه در سال گذشته، کنترل ماهیانه پیشرفت برنامه های سال جاری</t>
  </si>
  <si>
    <r>
      <t xml:space="preserve">اطلاع از شاخص برنامه، وجود مستندات تحلیل فصلی وضعیت برنامه، رویت مستندات مربوط به نظارت بر روند اجرای برنامه در واحدهای ارائه خدمات سلامت تحت پوشش شهرستان، ، هماهنگی ها و سایر هماهنگی ها، فعالیت های انجام شده و پیگیری ها و ...
</t>
    </r>
    <r>
      <rPr>
        <b/>
        <sz val="14"/>
        <color rgb="FFFF0000"/>
        <rFont val="B Nazanin"/>
        <charset val="178"/>
      </rPr>
      <t>حدانتظار کمّی:</t>
    </r>
    <r>
      <rPr>
        <sz val="14"/>
        <color theme="1"/>
        <rFont val="B Nazanin"/>
        <charset val="178"/>
      </rPr>
      <t xml:space="preserve">
• شاخص خودمراقبتی فردی تا پایان فصل بهار 12.5% و پس از آن هرفصل 2.5% افزایش 
• شاخص سفیر سلامت فعال براساس داشبورد مدیریتی حداقل 2% برای فصل بهار</t>
    </r>
  </si>
  <si>
    <r>
      <t xml:space="preserve">اطلاع از شاخص برنامه، وجود مستندات تحلیل فصلی وضعیت برنامه، رویت مستندات مربوط به برنامه ریزی و اجرای کارگاه برنامه ریزی عملیاتی مشارکتی، صورتجلسات فصلی کارگروه مشترک ارتقای سلامت سازمان، نظارت بر روند اجرای برنامه در سازمان ها و واحدهای ارائه خدمات سلامت تحت پوشش شهرستان، اقدامات ویژه در خصوص برنامه خودمراقبتی سازمانی مرکز بهداشت شهرستان، مستندات مربوط به سایر هماهنگی ها،  فعالیت های انجام شده و پیگیری ها و ...
</t>
    </r>
    <r>
      <rPr>
        <b/>
        <sz val="14"/>
        <color rgb="FFFF0000"/>
        <rFont val="B Nazanin"/>
        <charset val="178"/>
      </rPr>
      <t xml:space="preserve">حدانتظار کمّی: </t>
    </r>
    <r>
      <rPr>
        <sz val="14"/>
        <color rgb="FFFF0000"/>
        <rFont val="B Nazanin"/>
        <charset val="178"/>
      </rPr>
      <t>ت</t>
    </r>
    <r>
      <rPr>
        <sz val="14"/>
        <color theme="1"/>
        <rFont val="B Nazanin"/>
        <charset val="178"/>
      </rPr>
      <t xml:space="preserve">ا پایان فصل بهار 12.5% و پس از آن هرفصل 2.5% افزایش 
</t>
    </r>
  </si>
  <si>
    <r>
      <t xml:space="preserve">اطلاع از شاخص برنامه، وجود مستندات تحلیل فصلی وضعیت برنامه، رویت مستندات مربوط به نظارت بر روند اجرای برنامه در واحدهای ارائه خدمات سلامت تحت پوشش شهرستان، مستندات مربوط به سایر هماهنگی ها، فعالیت های انجام شده و پیگیری ها و ...
</t>
    </r>
    <r>
      <rPr>
        <b/>
        <sz val="14"/>
        <color rgb="FFFF0000"/>
        <rFont val="B Nazanin"/>
        <charset val="178"/>
      </rPr>
      <t>حدانتظار کمّی:</t>
    </r>
    <r>
      <rPr>
        <sz val="14"/>
        <color theme="1" tint="4.9989318521683403E-2"/>
        <rFont val="B Nazanin"/>
        <charset val="178"/>
      </rPr>
      <t xml:space="preserve"> تا پایان فصل بهار 12.5% و پس از آن هرفصل 2.5% افزایش 
</t>
    </r>
  </si>
  <si>
    <r>
      <t xml:space="preserve">اطلاع از شاخص برنامه،وجود مستندات تحلیل فصلی وضعیت برنامه، رویت مستندات مربوط به نظارت بر روند اجرای برنامه در واحدهای ارائه خدمات سلامت تحت پوشش شهرستان، مستندات مربوط به هماهنگی ها، سایر فعالیت های انجام شده و پیگیری ها و ...
</t>
    </r>
    <r>
      <rPr>
        <b/>
        <sz val="14"/>
        <color rgb="FFFF0000"/>
        <rFont val="B Nazanin"/>
        <charset val="178"/>
      </rPr>
      <t>حدانتظار کمّی</t>
    </r>
    <r>
      <rPr>
        <b/>
        <sz val="14"/>
        <color theme="1"/>
        <rFont val="B Nazanin"/>
        <charset val="178"/>
      </rPr>
      <t xml:space="preserve">: </t>
    </r>
    <r>
      <rPr>
        <sz val="14"/>
        <color theme="1"/>
        <rFont val="B Nazanin"/>
        <charset val="178"/>
      </rPr>
      <t xml:space="preserve">به ازای هر بهورز/مراقب سلامت یک گروه خودیار فعال
(منظور از فعال بودن گروه خودیار، تشکیل گروه به صورت ماهیانه و با مشارکت حداقل 70% اعضا می باشد)
</t>
    </r>
  </si>
  <si>
    <r>
      <t xml:space="preserve">اطلاع از شاخص های برنامه، وجود مستندات تحلیل فصلی وضعیت برنامه، رویت مستندات مربوط به نظارت بر روند اجرای برنامه در واحدهای ارائه خدمات سلامت تحت پوشش شهرستان، مستندات سایر هماهنگی ها، فعالیت های انجام شده و پیگیری ها و ...
</t>
    </r>
    <r>
      <rPr>
        <b/>
        <sz val="14"/>
        <color rgb="FFFF0000"/>
        <rFont val="B Nazanin"/>
        <charset val="178"/>
      </rPr>
      <t>حدانتظار کمّی</t>
    </r>
    <r>
      <rPr>
        <b/>
        <sz val="14"/>
        <color theme="1"/>
        <rFont val="B Nazanin"/>
        <charset val="178"/>
      </rPr>
      <t xml:space="preserve">: </t>
    </r>
    <r>
      <rPr>
        <sz val="14"/>
        <color theme="1"/>
        <rFont val="B Nazanin"/>
        <charset val="178"/>
      </rPr>
      <t xml:space="preserve">هر شش ماه 1% افزایش 
</t>
    </r>
    <r>
      <rPr>
        <b/>
        <sz val="14"/>
        <color rgb="FF0070C0"/>
        <rFont val="B Nazanin"/>
        <charset val="178"/>
      </rPr>
      <t>شاخص های مورد انتظار:</t>
    </r>
    <r>
      <rPr>
        <sz val="14"/>
        <color theme="1"/>
        <rFont val="B Nazanin"/>
        <charset val="178"/>
      </rPr>
      <t xml:space="preserve">  
• درصد رابطان سلامت
• درصد خانوارهای تحت پوشش رابطان سلامت
• نسبت رابطان سلامت</t>
    </r>
  </si>
  <si>
    <r>
      <t xml:space="preserve">اطلاع از شاخص برنامه، وجود مستندات تحلیل فصلی وضعیت برنامه، رویت مستندات مربوط به نظارت بر روند اجرای برنامه در واحدهای ارائه خدمات سلامت تحت پوشش شهرستان، مستندات سایر هماهنگی ها، فعالیت های انجام شده و پیگیری ها و ...
</t>
    </r>
    <r>
      <rPr>
        <b/>
        <sz val="14"/>
        <color rgb="FFFF0000"/>
        <rFont val="B Nazanin"/>
        <charset val="178"/>
      </rPr>
      <t>حدانتظار کمّی:</t>
    </r>
    <r>
      <rPr>
        <b/>
        <sz val="14"/>
        <color theme="1"/>
        <rFont val="B Nazanin"/>
        <charset val="178"/>
      </rPr>
      <t xml:space="preserve"> </t>
    </r>
    <r>
      <rPr>
        <sz val="14"/>
        <color theme="1"/>
        <rFont val="B Nazanin"/>
        <charset val="178"/>
      </rPr>
      <t>تا پایان سال تحصیلی جاری 16% افزایش</t>
    </r>
  </si>
  <si>
    <r>
      <t xml:space="preserve">اطلاع از شاخص برنامه، وجود مستندات تحلیل فصلی وضعیت برنامه، تشکیل جلسات هماهنگی، برنامه ریزی مدون جذب و آموزش سفیران سلامت دانشجو و طلبه، مستندات سایر هماهنگی ها، فعالیت های انجام شده و پیگیری ها و ...
</t>
    </r>
    <r>
      <rPr>
        <b/>
        <sz val="14"/>
        <color rgb="FFFF0000"/>
        <rFont val="B Nazanin"/>
        <charset val="178"/>
      </rPr>
      <t>حدانتظار کمّی:</t>
    </r>
    <r>
      <rPr>
        <sz val="14"/>
        <color theme="1"/>
        <rFont val="B Nazanin"/>
        <charset val="178"/>
      </rPr>
      <t xml:space="preserve">
 • شاخص سفیران سلامت دانشجو تا پایان سال تحصیلی جاری 10%
شاخص سفیران سلامت طلبه تا پایان تحصیلی جاری 10%
</t>
    </r>
  </si>
  <si>
    <r>
      <t xml:space="preserve">رویت مستندات مربوط به وجود برنامه زمانبندی پایش، اجرای پایش طبق برنامه تعیین شده، اعلام فیدبک پایش به پایش شوندگان، دریافت پاسخ فیدبک،سایر هماهنگی ها، فعالیت های انجام شده و پیگیری ها و ...
</t>
    </r>
    <r>
      <rPr>
        <b/>
        <sz val="14"/>
        <color rgb="FFFF0000"/>
        <rFont val="B Nazanin"/>
        <charset val="178"/>
      </rPr>
      <t>حدانتظار:</t>
    </r>
    <r>
      <rPr>
        <sz val="14"/>
        <color theme="1"/>
        <rFont val="B Nazanin"/>
        <charset val="178"/>
      </rPr>
      <t xml:space="preserve">
شهرستان های دارای 40 واحد تحت پوشش و بیشتر : حداقل یکبار در سال 80% واحدهای تابعه پایش شوند.
شهرستان های دارای کمتر از 40 واحد تحت پوشش: حداقل دو بار در سال 80% واحدهای تابعه پایش شوند.
</t>
    </r>
  </si>
  <si>
    <r>
      <t xml:space="preserve">رویت مستندات مربوط به برنامه ریزی، اقدام و نظارت بر اجرای آموزش های مجازی، کمپین های ابلاغی و مستندات سایر هماهنگی ها، فعالیت های انجام شده، پیگیری ها و ...  رویت سایت آوای سلامت بر روی نوار ابزار پرسنل محیطی و بررسی نحوه استفاده  از رسانه های آموزشی بارگذاری شده در سایت آوای سلامت توسط همکاران محیطی 
</t>
    </r>
    <r>
      <rPr>
        <b/>
        <sz val="14"/>
        <color rgb="FFFF0000"/>
        <rFont val="B Nazanin"/>
        <charset val="178"/>
      </rPr>
      <t>کمپین ثابت هرفصل:</t>
    </r>
    <r>
      <rPr>
        <b/>
        <sz val="14"/>
        <color theme="1"/>
        <rFont val="B Nazanin"/>
        <charset val="178"/>
      </rPr>
      <t xml:space="preserve"> </t>
    </r>
    <r>
      <rPr>
        <sz val="14"/>
        <color theme="1"/>
        <rFont val="B Nazanin"/>
        <charset val="178"/>
      </rPr>
      <t xml:space="preserve">سلامتی را قدم بزن (علاوه بر سایر برنامه های ابلاغی هرفصل) ، نظارت بر پخش رسانه های مربوط به کمپین ها از تلویزیون مراکز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</si>
</sst>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9" x14ac:knownFonts="1">
    <font>
      <sz val="11"/>
      <color theme="1"/>
      <name val="Calibri"/>
      <family val="2"/>
      <charset val="1"/>
      <scheme val="minor"/>
    </font>
    <font>
      <sz val="11"/>
      <color theme="1"/>
      <name val="B Nazanin"/>
      <charset val="178"/>
    </font>
    <font>
      <b/>
      <sz val="12"/>
      <color theme="1"/>
      <name val="B Nazanin"/>
      <charset val="178"/>
    </font>
    <font>
      <b/>
      <sz val="14"/>
      <color theme="1"/>
      <name val="B Titr"/>
      <charset val="178"/>
    </font>
    <font>
      <sz val="12"/>
      <color theme="1"/>
      <name val="B Titr"/>
      <charset val="178"/>
    </font>
    <font>
      <sz val="14"/>
      <color theme="1"/>
      <name val="B Titr"/>
      <charset val="178"/>
    </font>
    <font>
      <sz val="16"/>
      <color theme="1"/>
      <name val="B Titr"/>
      <charset val="178"/>
    </font>
    <font>
      <sz val="10"/>
      <color theme="1"/>
      <name val="B Titr"/>
      <charset val="178"/>
    </font>
    <font>
      <sz val="14"/>
      <color theme="1"/>
      <name val="B Nazanin"/>
      <charset val="178"/>
    </font>
    <font>
      <sz val="14"/>
      <color theme="1"/>
      <name val="Calibri"/>
      <family val="2"/>
      <charset val="1"/>
      <scheme val="minor"/>
    </font>
    <font>
      <b/>
      <sz val="20"/>
      <color theme="1"/>
      <name val="B Titr"/>
      <charset val="178"/>
    </font>
    <font>
      <b/>
      <sz val="14"/>
      <color theme="1"/>
      <name val="B Nazanin"/>
      <charset val="178"/>
    </font>
    <font>
      <sz val="14"/>
      <color rgb="FF000000"/>
      <name val="B Nazanin"/>
      <charset val="178"/>
    </font>
    <font>
      <sz val="15"/>
      <color theme="1"/>
      <name val="B Titr"/>
      <charset val="178"/>
    </font>
    <font>
      <b/>
      <sz val="15"/>
      <color theme="1"/>
      <name val="B Titr"/>
      <charset val="178"/>
    </font>
    <font>
      <sz val="14"/>
      <color rgb="FFFF0000"/>
      <name val="B Nazanin"/>
      <charset val="178"/>
    </font>
    <font>
      <sz val="14"/>
      <color theme="1" tint="4.9989318521683403E-2"/>
      <name val="B Nazanin"/>
      <charset val="178"/>
    </font>
    <font>
      <b/>
      <sz val="14"/>
      <color rgb="FFFF0000"/>
      <name val="B Nazanin"/>
      <charset val="178"/>
    </font>
    <font>
      <b/>
      <sz val="14"/>
      <color rgb="FF0070C0"/>
      <name val="B Nazanin"/>
      <charset val="178"/>
    </font>
  </fonts>
  <fills count="6">
    <fill>
      <patternFill patternType="none"/>
    </fill>
    <fill>
      <patternFill patternType="gray125"/>
    </fill>
    <fill>
      <patternFill patternType="solid">
        <fgColor theme="0"/>
        <bgColor indexed="64"/>
      </patternFill>
    </fill>
    <fill>
      <patternFill patternType="solid">
        <fgColor theme="5" tint="0.79998168889431442"/>
        <bgColor indexed="64"/>
      </patternFill>
    </fill>
    <fill>
      <patternFill patternType="solid">
        <fgColor rgb="FFFFF2E5"/>
        <bgColor indexed="64"/>
      </patternFill>
    </fill>
    <fill>
      <patternFill patternType="solid">
        <fgColor rgb="FFFFF7EF"/>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right/>
      <top style="medium">
        <color indexed="64"/>
      </top>
      <bottom/>
      <diagonal/>
    </border>
    <border>
      <left style="medium">
        <color indexed="64"/>
      </left>
      <right/>
      <top/>
      <bottom/>
      <diagonal/>
    </border>
    <border>
      <left style="medium">
        <color indexed="64"/>
      </left>
      <right/>
      <top style="medium">
        <color indexed="64"/>
      </top>
      <bottom/>
      <diagonal/>
    </border>
    <border>
      <left/>
      <right style="medium">
        <color indexed="64"/>
      </right>
      <top style="medium">
        <color indexed="64"/>
      </top>
      <bottom/>
      <diagonal/>
    </border>
    <border>
      <left/>
      <right style="medium">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43">
    <xf numFmtId="0" fontId="0" fillId="0" borderId="0" xfId="0"/>
    <xf numFmtId="0" fontId="2" fillId="2" borderId="0" xfId="0" applyFont="1" applyFill="1"/>
    <xf numFmtId="0" fontId="1" fillId="2" borderId="0" xfId="0" applyFont="1" applyFill="1"/>
    <xf numFmtId="0" fontId="1" fillId="2" borderId="0" xfId="0" applyFont="1" applyFill="1" applyAlignment="1">
      <alignment horizontal="right"/>
    </xf>
    <xf numFmtId="0" fontId="9" fillId="0" borderId="0" xfId="0" applyFont="1"/>
    <xf numFmtId="0" fontId="8" fillId="0" borderId="1" xfId="0" applyFont="1" applyBorder="1" applyAlignment="1">
      <alignment horizontal="center" vertical="center" wrapText="1" readingOrder="2"/>
    </xf>
    <xf numFmtId="0" fontId="9" fillId="0" borderId="1" xfId="0" applyFont="1" applyBorder="1"/>
    <xf numFmtId="0" fontId="13" fillId="5" borderId="1" xfId="0" applyFont="1" applyFill="1" applyBorder="1" applyAlignment="1">
      <alignment horizontal="center" vertical="center"/>
    </xf>
    <xf numFmtId="0" fontId="14" fillId="4" borderId="1" xfId="0" applyFont="1" applyFill="1" applyBorder="1" applyAlignment="1">
      <alignment horizontal="center" vertical="center" wrapText="1"/>
    </xf>
    <xf numFmtId="0" fontId="12" fillId="0" borderId="1" xfId="0" applyFont="1" applyBorder="1" applyAlignment="1">
      <alignment horizontal="right" vertical="center" wrapText="1"/>
    </xf>
    <xf numFmtId="0" fontId="8" fillId="0" borderId="1" xfId="0" applyFont="1" applyBorder="1" applyAlignment="1">
      <alignment horizontal="right" vertical="center" wrapText="1"/>
    </xf>
    <xf numFmtId="0" fontId="14" fillId="4" borderId="1" xfId="0" applyFont="1" applyFill="1" applyBorder="1" applyAlignment="1">
      <alignment horizontal="center" vertical="center" wrapText="1"/>
    </xf>
    <xf numFmtId="0" fontId="14" fillId="4" borderId="1" xfId="0" applyFont="1" applyFill="1" applyBorder="1" applyAlignment="1">
      <alignment horizontal="center" vertical="center"/>
    </xf>
    <xf numFmtId="0" fontId="12" fillId="2" borderId="1" xfId="0" applyFont="1" applyFill="1" applyBorder="1" applyAlignment="1">
      <alignment horizontal="right" vertical="center" wrapText="1"/>
    </xf>
    <xf numFmtId="0" fontId="8" fillId="2" borderId="1" xfId="0" applyFont="1" applyFill="1" applyBorder="1" applyAlignment="1">
      <alignment horizontal="center" vertical="center" wrapText="1" readingOrder="2"/>
    </xf>
    <xf numFmtId="0" fontId="9" fillId="2" borderId="1" xfId="0" applyFont="1" applyFill="1" applyBorder="1"/>
    <xf numFmtId="0" fontId="0" fillId="2" borderId="0" xfId="0" applyFill="1"/>
    <xf numFmtId="0" fontId="3" fillId="2" borderId="1" xfId="0" applyFont="1" applyFill="1" applyBorder="1" applyAlignment="1">
      <alignment horizontal="center" vertical="center" wrapText="1"/>
    </xf>
    <xf numFmtId="0" fontId="14" fillId="4" borderId="1" xfId="0" applyFont="1" applyFill="1" applyBorder="1" applyAlignment="1">
      <alignment horizontal="center" vertical="center"/>
    </xf>
    <xf numFmtId="0" fontId="8" fillId="0" borderId="1" xfId="0" applyFont="1" applyBorder="1" applyAlignment="1">
      <alignment horizontal="right" vertical="center" wrapText="1"/>
    </xf>
    <xf numFmtId="0" fontId="14" fillId="4" borderId="1" xfId="0" applyFont="1" applyFill="1" applyBorder="1" applyAlignment="1">
      <alignment horizontal="center" vertical="center" wrapText="1"/>
    </xf>
    <xf numFmtId="0" fontId="8" fillId="0" borderId="7" xfId="0" applyFont="1" applyBorder="1" applyAlignment="1">
      <alignment horizontal="right" vertical="center" wrapText="1"/>
    </xf>
    <xf numFmtId="0" fontId="8" fillId="0" borderId="8" xfId="0" applyFont="1" applyBorder="1" applyAlignment="1">
      <alignment horizontal="right" vertical="center" wrapText="1"/>
    </xf>
    <xf numFmtId="0" fontId="4" fillId="3" borderId="4" xfId="0" applyFont="1" applyFill="1" applyBorder="1" applyAlignment="1">
      <alignment horizontal="center" vertical="center" wrapText="1" readingOrder="2"/>
    </xf>
    <xf numFmtId="0" fontId="4" fillId="3" borderId="2" xfId="0" applyFont="1" applyFill="1" applyBorder="1" applyAlignment="1">
      <alignment horizontal="center" vertical="center" wrapText="1" readingOrder="2"/>
    </xf>
    <xf numFmtId="0" fontId="4" fillId="3" borderId="5" xfId="0" applyFont="1" applyFill="1" applyBorder="1" applyAlignment="1">
      <alignment horizontal="center" vertical="center" wrapText="1" readingOrder="2"/>
    </xf>
    <xf numFmtId="0" fontId="6" fillId="3" borderId="3" xfId="0" applyFont="1" applyFill="1" applyBorder="1" applyAlignment="1">
      <alignment horizontal="center" vertical="center" wrapText="1" readingOrder="2"/>
    </xf>
    <xf numFmtId="0" fontId="6" fillId="3" borderId="0" xfId="0" applyFont="1" applyFill="1" applyBorder="1" applyAlignment="1">
      <alignment horizontal="center" vertical="center" wrapText="1" readingOrder="2"/>
    </xf>
    <xf numFmtId="0" fontId="6" fillId="3" borderId="6" xfId="0" applyFont="1" applyFill="1" applyBorder="1" applyAlignment="1">
      <alignment horizontal="center" vertical="center" wrapText="1" readingOrder="2"/>
    </xf>
    <xf numFmtId="0" fontId="4" fillId="3" borderId="3" xfId="0" applyFont="1" applyFill="1" applyBorder="1" applyAlignment="1">
      <alignment horizontal="center" vertical="center" wrapText="1" readingOrder="2"/>
    </xf>
    <xf numFmtId="0" fontId="4" fillId="3" borderId="0" xfId="0" applyFont="1" applyFill="1" applyBorder="1" applyAlignment="1">
      <alignment horizontal="center" vertical="center" wrapText="1" readingOrder="2"/>
    </xf>
    <xf numFmtId="0" fontId="4" fillId="3" borderId="6" xfId="0" applyFont="1" applyFill="1" applyBorder="1" applyAlignment="1">
      <alignment horizontal="center" vertical="center" wrapText="1" readingOrder="2"/>
    </xf>
    <xf numFmtId="0" fontId="10" fillId="4" borderId="1" xfId="0" applyFont="1" applyFill="1" applyBorder="1" applyAlignment="1">
      <alignment horizontal="center" vertical="center"/>
    </xf>
    <xf numFmtId="0" fontId="10" fillId="4" borderId="1" xfId="0" applyFont="1" applyFill="1" applyBorder="1" applyAlignment="1">
      <alignment horizontal="center" vertical="center" wrapText="1"/>
    </xf>
    <xf numFmtId="0" fontId="3" fillId="4" borderId="1" xfId="0" applyFont="1" applyFill="1" applyBorder="1" applyAlignment="1">
      <alignment horizontal="center" vertical="center" wrapText="1"/>
    </xf>
    <xf numFmtId="0" fontId="16" fillId="0" borderId="1" xfId="0" applyFont="1" applyBorder="1" applyAlignment="1">
      <alignment horizontal="right" vertical="center" wrapText="1"/>
    </xf>
    <xf numFmtId="0" fontId="8" fillId="2" borderId="1" xfId="0" applyFont="1" applyFill="1" applyBorder="1" applyAlignment="1">
      <alignment horizontal="right" vertical="center" wrapText="1"/>
    </xf>
    <xf numFmtId="0" fontId="11" fillId="2" borderId="1" xfId="0" applyFont="1" applyFill="1" applyBorder="1" applyAlignment="1">
      <alignment horizontal="center" vertical="center"/>
    </xf>
    <xf numFmtId="0" fontId="12"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xf>
    <xf numFmtId="0" fontId="3" fillId="2" borderId="1" xfId="0" applyFont="1" applyFill="1" applyBorder="1" applyAlignment="1">
      <alignment horizontal="center"/>
    </xf>
    <xf numFmtId="0" fontId="5" fillId="2" borderId="1" xfId="0" applyFont="1" applyFill="1" applyBorder="1" applyAlignment="1">
      <alignment horizontal="center"/>
    </xf>
  </cellXfs>
  <cellStyles count="1">
    <cellStyle name="Normal" xfId="0" builtinId="0"/>
  </cellStyles>
  <dxfs count="0"/>
  <tableStyles count="0" defaultTableStyle="TableStyleMedium9" defaultPivotStyle="PivotStyleLight16"/>
  <colors>
    <mruColors>
      <color rgb="FFFFF7EF"/>
      <color rgb="FFFFF2E5"/>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4"/>
  <sheetViews>
    <sheetView rightToLeft="1" tabSelected="1" zoomScaleNormal="100" zoomScaleSheetLayoutView="100" workbookViewId="0">
      <selection activeCell="G23" sqref="A22:G23"/>
    </sheetView>
  </sheetViews>
  <sheetFormatPr defaultRowHeight="21" x14ac:dyDescent="0.55000000000000004"/>
  <cols>
    <col min="1" max="1" width="9" style="2"/>
    <col min="2" max="2" width="57.42578125" style="1" customWidth="1"/>
    <col min="3" max="3" width="88.85546875" style="3" customWidth="1"/>
    <col min="4" max="4" width="36.28515625" style="3" customWidth="1"/>
    <col min="5" max="5" width="106.140625" style="2" customWidth="1"/>
    <col min="6" max="6" width="13.28515625" style="2" customWidth="1"/>
    <col min="7" max="7" width="13.28515625" customWidth="1"/>
  </cols>
  <sheetData>
    <row r="1" spans="1:7" ht="54.75" customHeight="1" x14ac:dyDescent="0.25">
      <c r="A1" s="23" t="s">
        <v>25</v>
      </c>
      <c r="B1" s="24"/>
      <c r="C1" s="24"/>
      <c r="D1" s="24"/>
      <c r="E1" s="24"/>
      <c r="F1" s="24"/>
      <c r="G1" s="25"/>
    </row>
    <row r="2" spans="1:7" ht="46.5" customHeight="1" x14ac:dyDescent="0.25">
      <c r="A2" s="26" t="s">
        <v>46</v>
      </c>
      <c r="B2" s="27"/>
      <c r="C2" s="27"/>
      <c r="D2" s="27"/>
      <c r="E2" s="27"/>
      <c r="F2" s="27"/>
      <c r="G2" s="28"/>
    </row>
    <row r="3" spans="1:7" ht="27" customHeight="1" x14ac:dyDescent="0.25">
      <c r="A3" s="29" t="s">
        <v>24</v>
      </c>
      <c r="B3" s="30"/>
      <c r="C3" s="30"/>
      <c r="D3" s="30"/>
      <c r="E3" s="30"/>
      <c r="F3" s="30"/>
      <c r="G3" s="31"/>
    </row>
    <row r="4" spans="1:7" ht="30.75" customHeight="1" x14ac:dyDescent="0.25">
      <c r="A4" s="32" t="s">
        <v>2</v>
      </c>
      <c r="B4" s="33" t="s">
        <v>3</v>
      </c>
      <c r="C4" s="33" t="s">
        <v>1</v>
      </c>
      <c r="D4" s="33" t="s">
        <v>0</v>
      </c>
      <c r="E4" s="33"/>
      <c r="F4" s="34" t="s">
        <v>4</v>
      </c>
      <c r="G4" s="34" t="s">
        <v>31</v>
      </c>
    </row>
    <row r="5" spans="1:7" ht="31.5" customHeight="1" x14ac:dyDescent="0.25">
      <c r="A5" s="32"/>
      <c r="B5" s="33"/>
      <c r="C5" s="33"/>
      <c r="D5" s="33"/>
      <c r="E5" s="33"/>
      <c r="F5" s="34"/>
      <c r="G5" s="34"/>
    </row>
    <row r="6" spans="1:7" s="16" customFormat="1" ht="98.25" customHeight="1" x14ac:dyDescent="0.25">
      <c r="A6" s="7">
        <v>1</v>
      </c>
      <c r="B6" s="11" t="s">
        <v>51</v>
      </c>
      <c r="C6" s="9" t="s">
        <v>52</v>
      </c>
      <c r="D6" s="19" t="s">
        <v>53</v>
      </c>
      <c r="E6" s="19"/>
      <c r="F6" s="5">
        <v>4</v>
      </c>
      <c r="G6" s="17"/>
    </row>
    <row r="7" spans="1:7" ht="98.25" customHeight="1" x14ac:dyDescent="0.3">
      <c r="A7" s="7">
        <v>2</v>
      </c>
      <c r="B7" s="8" t="s">
        <v>11</v>
      </c>
      <c r="C7" s="9" t="s">
        <v>33</v>
      </c>
      <c r="D7" s="19" t="s">
        <v>32</v>
      </c>
      <c r="E7" s="19"/>
      <c r="F7" s="5">
        <v>6</v>
      </c>
      <c r="G7" s="6"/>
    </row>
    <row r="8" spans="1:7" ht="116.25" customHeight="1" x14ac:dyDescent="0.3">
      <c r="A8" s="7">
        <v>3</v>
      </c>
      <c r="B8" s="8" t="s">
        <v>12</v>
      </c>
      <c r="C8" s="9" t="s">
        <v>34</v>
      </c>
      <c r="D8" s="19" t="s">
        <v>54</v>
      </c>
      <c r="E8" s="19"/>
      <c r="F8" s="5">
        <v>6</v>
      </c>
      <c r="G8" s="6"/>
    </row>
    <row r="9" spans="1:7" ht="125.25" customHeight="1" x14ac:dyDescent="0.3">
      <c r="A9" s="7">
        <v>4</v>
      </c>
      <c r="B9" s="8" t="s">
        <v>13</v>
      </c>
      <c r="C9" s="9" t="s">
        <v>35</v>
      </c>
      <c r="D9" s="19" t="s">
        <v>55</v>
      </c>
      <c r="E9" s="19"/>
      <c r="F9" s="5">
        <v>10</v>
      </c>
      <c r="G9" s="6"/>
    </row>
    <row r="10" spans="1:7" ht="98.25" customHeight="1" x14ac:dyDescent="0.3">
      <c r="A10" s="7">
        <v>5</v>
      </c>
      <c r="B10" s="8" t="s">
        <v>14</v>
      </c>
      <c r="C10" s="10" t="s">
        <v>5</v>
      </c>
      <c r="D10" s="35" t="s">
        <v>56</v>
      </c>
      <c r="E10" s="35"/>
      <c r="F10" s="5">
        <v>5</v>
      </c>
      <c r="G10" s="6"/>
    </row>
    <row r="11" spans="1:7" s="16" customFormat="1" ht="127.5" customHeight="1" x14ac:dyDescent="0.3">
      <c r="A11" s="7">
        <v>6</v>
      </c>
      <c r="B11" s="11" t="s">
        <v>15</v>
      </c>
      <c r="C11" s="13" t="s">
        <v>6</v>
      </c>
      <c r="D11" s="36" t="s">
        <v>57</v>
      </c>
      <c r="E11" s="36"/>
      <c r="F11" s="14">
        <v>6</v>
      </c>
      <c r="G11" s="15"/>
    </row>
    <row r="12" spans="1:7" ht="98.25" customHeight="1" x14ac:dyDescent="0.3">
      <c r="A12" s="7">
        <v>7</v>
      </c>
      <c r="B12" s="8" t="s">
        <v>16</v>
      </c>
      <c r="C12" s="9" t="s">
        <v>30</v>
      </c>
      <c r="D12" s="19" t="s">
        <v>36</v>
      </c>
      <c r="E12" s="19"/>
      <c r="F12" s="5">
        <v>5</v>
      </c>
      <c r="G12" s="6"/>
    </row>
    <row r="13" spans="1:7" ht="116.25" customHeight="1" x14ac:dyDescent="0.3">
      <c r="A13" s="7">
        <v>8</v>
      </c>
      <c r="B13" s="8" t="s">
        <v>17</v>
      </c>
      <c r="C13" s="9" t="s">
        <v>18</v>
      </c>
      <c r="D13" s="19" t="s">
        <v>58</v>
      </c>
      <c r="E13" s="19"/>
      <c r="F13" s="5">
        <v>6</v>
      </c>
      <c r="G13" s="6"/>
    </row>
    <row r="14" spans="1:7" ht="98.25" customHeight="1" x14ac:dyDescent="0.3">
      <c r="A14" s="7">
        <v>9</v>
      </c>
      <c r="B14" s="8" t="s">
        <v>19</v>
      </c>
      <c r="C14" s="9" t="s">
        <v>9</v>
      </c>
      <c r="D14" s="19" t="s">
        <v>59</v>
      </c>
      <c r="E14" s="19"/>
      <c r="F14" s="5">
        <v>4</v>
      </c>
      <c r="G14" s="6"/>
    </row>
    <row r="15" spans="1:7" ht="98.25" customHeight="1" x14ac:dyDescent="0.3">
      <c r="A15" s="7">
        <v>10</v>
      </c>
      <c r="B15" s="11" t="s">
        <v>47</v>
      </c>
      <c r="C15" s="9" t="s">
        <v>48</v>
      </c>
      <c r="D15" s="21" t="s">
        <v>60</v>
      </c>
      <c r="E15" s="22"/>
      <c r="F15" s="5">
        <v>6</v>
      </c>
      <c r="G15" s="6"/>
    </row>
    <row r="16" spans="1:7" ht="98.25" customHeight="1" x14ac:dyDescent="0.3">
      <c r="A16" s="7">
        <v>11</v>
      </c>
      <c r="B16" s="20" t="s">
        <v>20</v>
      </c>
      <c r="C16" s="9" t="s">
        <v>7</v>
      </c>
      <c r="D16" s="19" t="s">
        <v>43</v>
      </c>
      <c r="E16" s="19"/>
      <c r="F16" s="5">
        <v>6</v>
      </c>
      <c r="G16" s="6"/>
    </row>
    <row r="17" spans="1:7" ht="98.25" customHeight="1" x14ac:dyDescent="0.3">
      <c r="A17" s="7">
        <v>12</v>
      </c>
      <c r="B17" s="20"/>
      <c r="C17" s="9" t="s">
        <v>8</v>
      </c>
      <c r="D17" s="19" t="s">
        <v>62</v>
      </c>
      <c r="E17" s="19"/>
      <c r="F17" s="5">
        <v>6</v>
      </c>
      <c r="G17" s="6"/>
    </row>
    <row r="18" spans="1:7" ht="118.5" customHeight="1" x14ac:dyDescent="0.3">
      <c r="A18" s="7">
        <v>13</v>
      </c>
      <c r="B18" s="8" t="s">
        <v>21</v>
      </c>
      <c r="C18" s="9" t="s">
        <v>10</v>
      </c>
      <c r="D18" s="19" t="s">
        <v>37</v>
      </c>
      <c r="E18" s="19"/>
      <c r="F18" s="5">
        <v>12</v>
      </c>
      <c r="G18" s="6"/>
    </row>
    <row r="19" spans="1:7" ht="98.25" customHeight="1" x14ac:dyDescent="0.3">
      <c r="A19" s="7">
        <v>14</v>
      </c>
      <c r="B19" s="12" t="s">
        <v>22</v>
      </c>
      <c r="C19" s="9" t="s">
        <v>41</v>
      </c>
      <c r="D19" s="19" t="s">
        <v>61</v>
      </c>
      <c r="E19" s="19"/>
      <c r="F19" s="5">
        <v>6</v>
      </c>
      <c r="G19" s="6"/>
    </row>
    <row r="20" spans="1:7" ht="98.25" customHeight="1" x14ac:dyDescent="0.3">
      <c r="A20" s="7">
        <v>15</v>
      </c>
      <c r="B20" s="12" t="s">
        <v>38</v>
      </c>
      <c r="C20" s="9" t="s">
        <v>40</v>
      </c>
      <c r="D20" s="21" t="s">
        <v>39</v>
      </c>
      <c r="E20" s="22"/>
      <c r="F20" s="5">
        <v>6</v>
      </c>
      <c r="G20" s="6"/>
    </row>
    <row r="21" spans="1:7" ht="98.25" customHeight="1" x14ac:dyDescent="0.3">
      <c r="A21" s="7">
        <v>16</v>
      </c>
      <c r="B21" s="12" t="s">
        <v>50</v>
      </c>
      <c r="C21" s="9" t="s">
        <v>42</v>
      </c>
      <c r="D21" s="21" t="s">
        <v>44</v>
      </c>
      <c r="E21" s="22"/>
      <c r="F21" s="5">
        <v>4</v>
      </c>
      <c r="G21" s="6"/>
    </row>
    <row r="22" spans="1:7" ht="98.25" customHeight="1" x14ac:dyDescent="0.3">
      <c r="A22" s="7">
        <v>17</v>
      </c>
      <c r="B22" s="18" t="s">
        <v>23</v>
      </c>
      <c r="C22" s="38" t="s">
        <v>49</v>
      </c>
      <c r="D22" s="39" t="s">
        <v>45</v>
      </c>
      <c r="E22" s="39"/>
      <c r="F22" s="5">
        <v>2</v>
      </c>
      <c r="G22" s="40"/>
    </row>
    <row r="23" spans="1:7" s="4" customFormat="1" ht="38.25" customHeight="1" x14ac:dyDescent="0.75">
      <c r="A23" s="41" t="s">
        <v>26</v>
      </c>
      <c r="B23" s="41"/>
      <c r="C23" s="42" t="s">
        <v>27</v>
      </c>
      <c r="D23" s="42" t="s">
        <v>28</v>
      </c>
      <c r="E23" s="42" t="s">
        <v>29</v>
      </c>
      <c r="F23" s="37">
        <f>SUM(F6:F22)</f>
        <v>100</v>
      </c>
      <c r="G23" s="40"/>
    </row>
    <row r="24" spans="1:7" ht="65.25" customHeight="1" x14ac:dyDescent="0.55000000000000004"/>
  </sheetData>
  <mergeCells count="28">
    <mergeCell ref="D12:E12"/>
    <mergeCell ref="A1:G1"/>
    <mergeCell ref="A2:G2"/>
    <mergeCell ref="A3:G3"/>
    <mergeCell ref="A4:A5"/>
    <mergeCell ref="B4:B5"/>
    <mergeCell ref="C4:C5"/>
    <mergeCell ref="D4:E5"/>
    <mergeCell ref="F4:F5"/>
    <mergeCell ref="G4:G5"/>
    <mergeCell ref="D7:E7"/>
    <mergeCell ref="D8:E8"/>
    <mergeCell ref="D9:E9"/>
    <mergeCell ref="D10:E10"/>
    <mergeCell ref="D11:E11"/>
    <mergeCell ref="D6:E6"/>
    <mergeCell ref="A23:B23"/>
    <mergeCell ref="D13:E13"/>
    <mergeCell ref="D14:E14"/>
    <mergeCell ref="B16:B17"/>
    <mergeCell ref="D16:E16"/>
    <mergeCell ref="D17:E17"/>
    <mergeCell ref="D18:E18"/>
    <mergeCell ref="D19:E19"/>
    <mergeCell ref="D20:E20"/>
    <mergeCell ref="D22:E22"/>
    <mergeCell ref="D21:E21"/>
    <mergeCell ref="D15:E15"/>
  </mergeCells>
  <printOptions horizontalCentered="1" verticalCentered="1"/>
  <pageMargins left="0.70866141732283472" right="0.70866141732283472" top="0.74803149606299213" bottom="0.74803149606299213" header="0.31496062992125984" footer="0.31496062992125984"/>
  <pageSetup scale="26" orientation="landscape" horizontalDpi="4294967295" verticalDpi="4294967295" r:id="rId1"/>
  <colBreaks count="1" manualBreakCount="1">
    <brk id="7" max="21"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آموزش و ارتقای سلامت شهرستان</vt:lpstr>
      <vt:lpstr>'آموزش و ارتقای سلامت شهرستان'!Print_Area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A.R.I</cp:lastModifiedBy>
  <cp:lastPrinted>2023-04-18T07:01:13Z</cp:lastPrinted>
  <dcterms:created xsi:type="dcterms:W3CDTF">2006-10-02T04:59:59Z</dcterms:created>
  <dcterms:modified xsi:type="dcterms:W3CDTF">2023-05-02T06:56:44Z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WorkbookGuid">
    <vt:lpwstr>f0532489-7e02-4b8a-a591-adfbe26c3473</vt:lpwstr>
  </property>
</Properties>
</file>